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prologis.com\offices\North America\USA\Denver\shared\Corporate\EXTERNAL\Current Quarterly Reporting\Supplemental Workpapers\Post Filing Requests\"/>
    </mc:Choice>
  </mc:AlternateContent>
  <xr:revisionPtr revIDLastSave="0" documentId="13_ncr:40001_{C83C39D7-9A0B-408C-BCAF-964C33F65709}" xr6:coauthVersionLast="47" xr6:coauthVersionMax="47" xr10:uidLastSave="{00000000-0000-0000-0000-000000000000}"/>
  <bookViews>
    <workbookView xWindow="17625" yWindow="-16320" windowWidth="29040" windowHeight="15840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1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PER12" localSheetId="12">#REF!</definedName>
    <definedName name="__PER12">#REF!</definedName>
    <definedName name="_1_1996NOI">'[12]CASH FLOW'!$D$31:$D$31</definedName>
    <definedName name="_2_2006NOI">'[12]CASH FLOW'!$N$31:$N$31</definedName>
    <definedName name="_PER12" localSheetId="1">#REF!</definedName>
    <definedName name="_PER12" localSheetId="7">[10]Sheet1!#REF!</definedName>
    <definedName name="_PER12" localSheetId="12">#REF!</definedName>
    <definedName name="_PER12" localSheetId="3">#REF!</definedName>
    <definedName name="_PER12" localSheetId="11">#REF!</definedName>
    <definedName name="_PER12">'[1]2005'!#REF!</definedName>
    <definedName name="_sum2">'[13]Best and Final'!$B$1:$S$14</definedName>
    <definedName name="AllocDetailCurrency">[14]AllocDetail!$A$4</definedName>
    <definedName name="AllocDetailFormat">[14]AllocDetail!$A$9:$IV$9</definedName>
    <definedName name="AllocDetailNotesStartHere">[14]AllocDetail!$A$9</definedName>
    <definedName name="AllocDetailPeriod">[14]AllocDetail!$A$3</definedName>
    <definedName name="AllocDetailTitle">[14]AllocDetail!$A$2</definedName>
    <definedName name="AllocDetailTotal">[14]AllocDetail!$K$5</definedName>
    <definedName name="AMBShareAggregateHideCol">[14]AMBShareAggregate!$Q$1:$AB$65536</definedName>
    <definedName name="AMBShareAggregateHideRow">[14]AMBShareAggregate!$A$6:$IV$7</definedName>
    <definedName name="AMBShareCapTableHidCol">[14]AMBShareCapTable!$AQ$1:$AR$65536</definedName>
    <definedName name="AMBShareCapTableHideRow1">[14]AMBShareCapTable!$A$7:$IV$7</definedName>
    <definedName name="AMBShareCapTableHideRow2">[14]AMBShareCapTable!$A$25:$IV$25</definedName>
    <definedName name="AMBShareCapTablePeriod">[14]AMBShareCapTable!$A$3</definedName>
    <definedName name="AMBShareDetailCFLine">[14]AMBShareDetail!$A$10:$IV$10</definedName>
    <definedName name="AMBShareDetailCurrency">[14]AMBShareDetail!$A$4</definedName>
    <definedName name="AMBShareDetailData">[14]AMBShareDetail!$E$7:$AE$7</definedName>
    <definedName name="AMBShareDetailDescription">[14]AMBShareDetail!$A$5</definedName>
    <definedName name="AMBShareDetailNormal">[14]AMBShareDetail!$G$1:$G$65536</definedName>
    <definedName name="AMBShareDetailParams">[14]AMBShareDetail!$B$8:$B$47</definedName>
    <definedName name="AMBShareDetailPeriod">[14]AMBShareDetail!$A$3</definedName>
    <definedName name="AMBShareDetailSDLine">[14]AMBShareDetail!$A$9:$IV$9</definedName>
    <definedName name="AMBShareDetailTitle">[14]AMBShareDetail!$A$2</definedName>
    <definedName name="ANALYS" localSheetId="12">#REF!</definedName>
    <definedName name="ANALYS">#REF!</definedName>
    <definedName name="ASD" localSheetId="13">#REF!</definedName>
    <definedName name="ASD" localSheetId="12">#REF!</definedName>
    <definedName name="ASD">#REF!</definedName>
    <definedName name="ass" localSheetId="12">#REF!</definedName>
    <definedName name="ass">#REF!</definedName>
    <definedName name="Bid_Sum" localSheetId="12">#REF!</definedName>
    <definedName name="Bid_Sum">#REF!</definedName>
    <definedName name="bp" localSheetId="12">#REF!</definedName>
    <definedName name="bp">#REF!</definedName>
    <definedName name="BSF">[12]AMORT!$B$5:$B$5</definedName>
    <definedName name="CapDebtSum">#REF!</definedName>
    <definedName name="CAPITAL" localSheetId="12">'[15]Capital-11'!$A$1:$J$71</definedName>
    <definedName name="CAPITAL" localSheetId="11">'[15]Capital-11'!$A$1:$J$71</definedName>
    <definedName name="CAPITAL">'[3]Capital-11'!$A$1:$J$71</definedName>
    <definedName name="CapTableCreditLinesEntry">[16]CapTable!$A$145:$E$156</definedName>
    <definedName name="CapTableCreditLinesEntryFixed">[14]CapTable!$M$145:$Q$156</definedName>
    <definedName name="CapTablePeriod">[17]CapTable!$A$3</definedName>
    <definedName name="CapTableSeniorDebtEntry">[16]CapTable!$A$126:$E$139</definedName>
    <definedName name="CapTableUnsecuredBonds">[17]CapTable!$C$140</definedName>
    <definedName name="CapTableUnsecuredLines">[17]CapTable!$C$157</definedName>
    <definedName name="CapTableUnsecuredLinesFixed">[17]CapTable!$O$157</definedName>
    <definedName name="CONSOLBS" localSheetId="12">#REF!</definedName>
    <definedName name="CONSOLBS" localSheetId="11">#REF!</definedName>
    <definedName name="CONSOLBS">#REF!</definedName>
    <definedName name="ConsolCodeColCount">[18]ConslidationCodes!$P$3</definedName>
    <definedName name="ConsolCodeRowCount">[18]ConslidationCodes!$P$2</definedName>
    <definedName name="ConsolCodesOrigin">[18]ConslidationCodes!$B$7</definedName>
    <definedName name="CONSOLIS" localSheetId="12">#REF!</definedName>
    <definedName name="CONSOLIS" localSheetId="11">#REF!</definedName>
    <definedName name="CONSOLIS">#REF!</definedName>
    <definedName name="ControlConsolJVEntities">[14]Control!$C$12:$C$20</definedName>
    <definedName name="CURR">'[19]M-6 Same Store'!$CZ$1</definedName>
    <definedName name="CurrenciesOrigin">[18]CurrencyRates!$B$7</definedName>
    <definedName name="CurrencyAnalysisCurrency">[14]CurrencyAnalysis!$A$4</definedName>
    <definedName name="CurrencyAnalysisDescription">[14]CurrencyAnalysis!$A$5</definedName>
    <definedName name="CurrencyAnalysisParams">[14]CurrencyAnalysis!$B$8:$B$157</definedName>
    <definedName name="CurrencyAnalysisPeriod">[14]CurrencyAnalysis!$A$3</definedName>
    <definedName name="CurrencyAnalysisTitle">[14]CurrencyAnalysis!$A$2</definedName>
    <definedName name="CurrencyAnalysisUSDFixed">[14]CurrencyAnalysis!$E$53</definedName>
    <definedName name="CurrencyAnalysisUSDVariable">[14]CurrencyAnalysis!$E$57</definedName>
    <definedName name="CurrencyColCount">[18]CurrencyRates!$M$3</definedName>
    <definedName name="CurrencyDetailAMBShare">[14]CurrencyAnalysisDetail!$C$11</definedName>
    <definedName name="CurrencyDetailBalance">[14]CurrencyAnalysisDetail!$M$11</definedName>
    <definedName name="CurrencyDetailCurrency">[14]CurrencyAnalysisDetail!$A$4</definedName>
    <definedName name="CurrencyDetailDataEnd">[14]CurrencyAnalysisDetail!$A$10:$IV$10</definedName>
    <definedName name="CurrencyDetailDescription">[14]CurrencyAnalysisDetail!$A$5</definedName>
    <definedName name="CurrencyDetailFormat">[14]CurrencyAnalysisDetail!$A$9:$IV$9</definedName>
    <definedName name="CurrencyDetailNotesStartHere">[14]CurrencyAnalysisDetail!$A$9</definedName>
    <definedName name="CurrencyDetailPeriod">[14]CurrencyAnalysisDetail!$A$3</definedName>
    <definedName name="CurrencyDetailRate">[14]CurrencyAnalysisDetail!$I$11</definedName>
    <definedName name="CurrencyDetailTitle">[14]CurrencyAnalysisDetail!$A$2</definedName>
    <definedName name="CurrencyDetailYTM">[14]CurrencyAnalysisDetail!$K$11</definedName>
    <definedName name="CurrencyRowCount">[18]CurrencyRates!$M$2</definedName>
    <definedName name="Data">#REF!</definedName>
    <definedName name="DEBTANALYSIS" localSheetId="12">'[15]Debt Analysis-12'!$A$1:$R$65</definedName>
    <definedName name="DEBTANALYSIS" localSheetId="11">'[15]Debt Analysis-12'!$A$1:$R$65</definedName>
    <definedName name="DEBTANALYSIS">'[3]Debt Analysis-12'!$A$1:$R$65</definedName>
    <definedName name="dev_all" localSheetId="12">'[20]Developmt-9'!$A$1:$L$69</definedName>
    <definedName name="dev_all" localSheetId="11">'[20]Developmt-9'!$A$1:$L$69</definedName>
    <definedName name="dev_all">'[4]Developmt-9'!$A$1:$L$69</definedName>
    <definedName name="dev_Eur" localSheetId="12">#REF!</definedName>
    <definedName name="dev_Eur" localSheetId="11">#REF!</definedName>
    <definedName name="dev_Eur">#REF!</definedName>
    <definedName name="dev_Mex" localSheetId="12">#REF!</definedName>
    <definedName name="dev_Mex" localSheetId="11">#REF!</definedName>
    <definedName name="dev_Mex">#REF!</definedName>
    <definedName name="dev_US" localSheetId="12">#REF!</definedName>
    <definedName name="dev_US" localSheetId="11">#REF!</definedName>
    <definedName name="dev_US">#REF!</definedName>
    <definedName name="Direct_owned_pipeline_with_China">#REF!</definedName>
    <definedName name="Dollars" localSheetId="12">#REF!</definedName>
    <definedName name="Dollars">#REF!</definedName>
    <definedName name="EntitiesOrigin">[18]Entities!$B$7</definedName>
    <definedName name="EntityColCount">[18]Entities!$P$3</definedName>
    <definedName name="EntityRowCount">[18]Entities!$P$2</definedName>
    <definedName name="EXHIBIT1" localSheetId="12">#REF!</definedName>
    <definedName name="EXHIBIT1" localSheetId="11">#REF!</definedName>
    <definedName name="EXHIBIT1">#REF!</definedName>
    <definedName name="ExportCurrency">[14]Export!$A$4</definedName>
    <definedName name="ExportFormat">[14]Export!$A$8:$IV$8</definedName>
    <definedName name="ExportNotesStartHere">[14]Export!$A$8</definedName>
    <definedName name="ExportPeriod">[14]Export!$A$3</definedName>
    <definedName name="ExportTitle">[14]Export!$A$2</definedName>
    <definedName name="ExtensionsCFLine">[16]Extensions!$A$9:$IV$9</definedName>
    <definedName name="ExtensionsCurrency">[16]Extensions!$A$4</definedName>
    <definedName name="ExtensionsData">[16]Extensions!$D$7:$AB$7</definedName>
    <definedName name="ExtensionsDescription">[16]Extensions!$A$5</definedName>
    <definedName name="ExtensionsExtended">[16]Extensions!$S$1:$S$65536</definedName>
    <definedName name="ExtensionShareTotal">[14]Extensions!$A$39:$IV$39</definedName>
    <definedName name="ExtensionsNormal">[16]Extensions!$F$1:$F$65536</definedName>
    <definedName name="ExtensionsParams">[16]Extensions!$B$8:$B$31</definedName>
    <definedName name="ExtensionsPeriod">[16]Extensions!$A$3</definedName>
    <definedName name="ExtensionsScale">[16]Extensions!$A$41</definedName>
    <definedName name="ExtensionsScaleController">[14]Extensions!$A$42:$A$48</definedName>
    <definedName name="ExtensionsSDLine">[16]Extensions!$A$10:$IV$10</definedName>
    <definedName name="ExtensionsTitle">[16]Extensions!$A$2</definedName>
    <definedName name="FacilitiesOrigin">[18]Facilities!$B$33</definedName>
    <definedName name="FacilityColCount">[18]Facilities!$N$3</definedName>
    <definedName name="FacilityRowCount">[18]Facilities!$N$2</definedName>
    <definedName name="FFO" localSheetId="12">#REF!</definedName>
    <definedName name="FFO" localSheetId="11">#REF!</definedName>
    <definedName name="FFO">#REF!</definedName>
    <definedName name="fforec" localSheetId="12">#REF!</definedName>
    <definedName name="fforec" localSheetId="11">#REF!</definedName>
    <definedName name="fforec">#REF!</definedName>
    <definedName name="FINHIGH" localSheetId="12">#REF!</definedName>
    <definedName name="FINHIGH" localSheetId="11">#REF!</definedName>
    <definedName name="FINHIGH">#REF!</definedName>
    <definedName name="FixedRateColCount">[21]FixedRates!$Q$3</definedName>
    <definedName name="FixedRateRowCount">[21]FixedRates!$Q$2</definedName>
    <definedName name="FixedRatesOrigin">[21]FixedRates!$B$8</definedName>
    <definedName name="FloatingRateColCount">[18]FloatingRates!$N$3</definedName>
    <definedName name="FloatingRateRowCount">[18]FloatingRates!$N$2</definedName>
    <definedName name="FloatingRatesOrigin">[18]FloatingRates!$B$8</definedName>
    <definedName name="FUND_BS" localSheetId="12">#REF!</definedName>
    <definedName name="FUND_BS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Y" localSheetId="7">[10]Sheet1!$R$3</definedName>
    <definedName name="FY" localSheetId="12">#REF!</definedName>
    <definedName name="FY" localSheetId="3">#REF!</definedName>
    <definedName name="FY" localSheetId="11">#REF!</definedName>
    <definedName name="FY">#REF!</definedName>
    <definedName name="hmcell" localSheetId="12">#REF!</definedName>
    <definedName name="hmcell" localSheetId="3">#REF!</definedName>
    <definedName name="hmcell" localSheetId="11">#REF!</definedName>
    <definedName name="hmcell">#REF!</definedName>
    <definedName name="InterestPeriod">[17]Interest!$A$3</definedName>
    <definedName name="investment" localSheetId="12">'[20]Invest-8'!$A$1:$L$92</definedName>
    <definedName name="investment" localSheetId="11">'[20]Invest-8'!$A$1:$L$92</definedName>
    <definedName name="investment">'[4]Invest-8'!$A$1:$L$92</definedName>
    <definedName name="IS">'Land Portfolio II'!$B$1:$K$24</definedName>
    <definedName name="IsAMBDebtModel">TRUE</definedName>
    <definedName name="istatus">'[22]List Box'!$E$6</definedName>
    <definedName name="LenderColCount">[18]Lenders!$N$3</definedName>
    <definedName name="LenderRowCount">[18]Lenders!$N$2</definedName>
    <definedName name="LendersOrigin">[18]Lenders!$B$5</definedName>
    <definedName name="LSEACTIVITY" localSheetId="12">'[23]Lseactv-7'!$A$1:$X$61</definedName>
    <definedName name="LSEACTIVITY" localSheetId="11">'[23]Lseactv-7'!$A$1:$X$61</definedName>
    <definedName name="LSEACTIVITY">'[5]Lseactv-7'!$A$1:$X$61</definedName>
    <definedName name="lseexpire" localSheetId="12">'[23]Lseexp-6'!$A$1:$P$65</definedName>
    <definedName name="lseexpire" localSheetId="11">'[23]Lseexp-6'!$A$1:$P$65</definedName>
    <definedName name="lseexpire">'[5]Lseexp-6'!$A$1:$P$65</definedName>
    <definedName name="M2MSummaryCreditLines">[16]M2MSummary!$D$16</definedName>
    <definedName name="M2MSummaryCreditLinesFixed">[17]M2MSummary!$F$13</definedName>
    <definedName name="M2MSummaryCreditLinesFloating">[17]M2MSummary!$F$14</definedName>
    <definedName name="M2MSummaryParamsDC">[16]M2MSummary!$C$8:$C$33</definedName>
    <definedName name="M2MSummarySeniorDebt">[17]M2MSummary!$F$12</definedName>
    <definedName name="M2MSwapDeleteCols">[14]M2MSwap!$R$1:$S$65536</definedName>
    <definedName name="matrix" localSheetId="12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2">"V2030-12-31"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'[23]Occup-5'!$A$1:$W$56</definedName>
    <definedName name="OCCUPANCY" localSheetId="11">'[23]Occup-5'!$A$1:$W$56</definedName>
    <definedName name="OCCUPANCY">'[5]Occup-5'!$A$1:$W$56</definedName>
    <definedName name="OtherDebtPlug">[16]Config!$C$17</definedName>
    <definedName name="PED">[6]Template!#REF!</definedName>
    <definedName name="PER" localSheetId="12">#REF!</definedName>
    <definedName name="PER" localSheetId="3">#REF!</definedName>
    <definedName name="PER" localSheetId="11">#REF!</definedName>
    <definedName name="PER">#REF!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2">#REF!</definedName>
    <definedName name="PRINT" localSheetId="11">#REF!</definedName>
    <definedName name="PRINT">#REF!</definedName>
    <definedName name="_xlnm.Print_Area" localSheetId="0">'Consolidated Balance Sheet'!$C$2:$J$35</definedName>
    <definedName name="_xlnm.Print_Area" localSheetId="1">'Consolidated Income Statement'!$C$2:$H$43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prorata'!$B$2:$G$50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EBITDA'!$B$2:$G$20</definedName>
    <definedName name="_xlnm.Print_Area" localSheetId="2">'Recon of Net Earnings to FFO'!$B$2:$G$44</definedName>
    <definedName name="_xlnm.Print_Area" localSheetId="11">'Strategic Capital Information'!$B$3:$I$41</definedName>
    <definedName name="_xlnm.Print_Titles">'[24]Q302 Prin Rec'!$A$1:$C$65536,'[24]Q302 Prin Rec'!$A$5:$IV$5</definedName>
    <definedName name="rregion">'[22]List Box'!$M$6:$M$30</definedName>
    <definedName name="rstatus">'[22]List Box'!$D$6:$D$15</definedName>
    <definedName name="rtime">'[22]List Box'!$V$6:$V$24</definedName>
    <definedName name="ryear">'[22]List Box'!$S$6:$S$13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e" localSheetId="12">'[23]SSS-8'!$A$1:$L$58</definedName>
    <definedName name="same" localSheetId="11">'[23]SSS-8'!$A$1:$L$58</definedName>
    <definedName name="same">'[5]SSS-8'!$A$1:$L$58</definedName>
    <definedName name="sf" localSheetId="12">#REF!</definedName>
    <definedName name="sf">#REF!</definedName>
    <definedName name="SFD" localSheetId="12">#REF!</definedName>
    <definedName name="SFD">#REF!</definedName>
    <definedName name="SFV" localSheetId="12">#REF!</definedName>
    <definedName name="SFV">#REF!</definedName>
    <definedName name="Sort_Range" localSheetId="12">#REF!</definedName>
    <definedName name="Sort_Range">#REF!</definedName>
    <definedName name="SP2.1" localSheetId="7">'Customer Information'!$C$1:$J$18</definedName>
    <definedName name="SP2.1">'Consolidated Balance Sheet'!$C$2:$J$34</definedName>
    <definedName name="SP2.2">'Consolidated Income Statement'!$A$2:$H$43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prorata'!$C$2:$G$30</definedName>
    <definedName name="SP4.3">'Strategic Capital Information'!$C$3:$J$27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SS" localSheetId="12">#REF!</definedName>
    <definedName name="SSS">#REF!</definedName>
    <definedName name="sum" localSheetId="12">#REF!</definedName>
    <definedName name="sum">#REF!</definedName>
    <definedName name="table" localSheetId="12">#REF!</definedName>
    <definedName name="table" localSheetId="11">#REF!</definedName>
    <definedName name="table">'[7]Table of Contents (3)'!$A$1:$G$67</definedName>
    <definedName name="TimeSpans" localSheetId="12">#REF!</definedName>
    <definedName name="TimeSpans">#REF!</definedName>
    <definedName name="TreasuryBalances">[14]Treasury!$B$8:$B$10</definedName>
    <definedName name="TreasuryCurrencies">[14]Treasury!$F$8:$F$10</definedName>
    <definedName name="TreasuryCurrency">[14]Treasury!$A$4</definedName>
    <definedName name="TreasuryDataEnd">[14]Treasury!$A$10:$IV$10</definedName>
    <definedName name="TreasuryDescription">[14]Treasury!$A$5</definedName>
    <definedName name="TreasuryFormat">[14]Treasury!$A$9:$IV$9</definedName>
    <definedName name="TreasuryNotesStartHere">[14]Treasury!$A$9</definedName>
    <definedName name="TreasuryPeriod">[14]Treasury!$A$3</definedName>
    <definedName name="TreasuryRate">[14]Treasury!$C$11</definedName>
    <definedName name="TreasuryRates">[14]Treasury!$C$8:$C$10</definedName>
    <definedName name="TreasuryTitle">[14]Treasury!$A$2</definedName>
    <definedName name="TreasuryYTM">[14]Treasury!$E$11</definedName>
    <definedName name="TreasuryYTMs">[14]Treasury!$E$8:$E$10</definedName>
    <definedName name="WeightedAvgCreditLines">[16]WeightedAvg!$D$48</definedName>
    <definedName name="WeightedAvgDetailAMBShare">[14]DebtAnalysisDetail!$C$11</definedName>
    <definedName name="WeightedAvgDetailYTM">[14]DebtAnalysisDetail!$K$11</definedName>
    <definedName name="WeightedAvgSeniorDebt">[16]WeightedAvg!$D$43</definedName>
    <definedName name="XET_Label_10d2a44487a8bb17655ee43b6c7">'Land Portfolio II'!#REF!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>'Land Portfolio II'!#REF!</definedName>
    <definedName name="XET_Label_6df47b04a179025f62a15a0df09">'Land Portfolio II'!#REF!</definedName>
    <definedName name="XET_Label_7c849cd452ea46cc8a2e4f34ed7">'Land Portfolio II'!#REF!</definedName>
    <definedName name="XET_Label_804d44549b681ff81378aebbc30">'Land Portfolio II'!#REF!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>'Land Portfolio II'!#REF!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<sst xmlns="http://schemas.openxmlformats.org/spreadsheetml/2006/main" count="803" uniqueCount="446">
  <si>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</si>
  <si>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</si>
  <si>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</si>
  <si>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</si>
  <si>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</si>
  <si>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</si>
  <si>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</si>
  <si>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</si>
  <si>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</si>
  <si>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</si>
  <si>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</si>
  <si>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</si>
  <si>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</si>
  <si>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</si>
  <si>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</si>
  <si>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</si>
  <si>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</si>
  <si>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</si>
  <si>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</si>
  <si>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</si>
  <si>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</si>
  <si>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</si>
  <si>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</si>
  <si>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</si>
  <si>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</si>
  <si>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</si>
  <si>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</si>
  <si>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</si>
  <si>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</si>
  <si>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</si>
  <si>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</si>
  <si>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March 31,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</si>
  <si>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</si>
  <si>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</si>
  <si>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</si>
  <si>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</si>
  <si>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</si>
  <si>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</si>
  <si>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</si>
  <si>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</si>
  <si>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</si>
  <si>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</si>
  <si>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</si>
  <si>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</si>
  <si>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</si>
  <si>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</si>
  <si>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</si>
  <si>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</si>
  <si>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</si>
  <si>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</si>
  <si>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</si>
  <si>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</si>
  <si>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and other income, net</t>
  </si>
  <si>
    <t>Gains on early extinguishment of debt, net</t>
  </si>
  <si>
    <t>Total other expense</t>
  </si>
  <si>
    <t>Earnings before income taxes</t>
  </si>
  <si>
    <t>Current income tax expense</t>
  </si>
  <si>
    <t>Deferred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</si>
  <si>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</si>
  <si>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</si>
  <si>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</si>
  <si>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</si>
  <si>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</si>
  <si>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</si>
  <si>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</si>
  <si>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</si>
  <si>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</si>
  <si>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 xml:space="preserve">March 31, </t>
  </si>
  <si>
    <t>Net earnings attributable to common stockholders</t>
  </si>
  <si>
    <t>Add (deduct) NAREIT FFO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</si>
  <si>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</si>
  <si>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</si>
  <si>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</si>
  <si>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co-investment ventures</t>
  </si>
  <si>
    <t>Our proportionate share of adjustments related to other unconsolidated ventures</t>
  </si>
  <si>
    <t>NAREIT defined FFO attributable to common stockholders/unitholders*</t>
  </si>
  <si>
    <t>Add (deduct) Prologis FFO defined adjustments:</t>
  </si>
  <si>
    <t>Unrealized foreign currency, derivative and other losses (gains), net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</si>
  <si>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</si>
  <si>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</si>
  <si>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</si>
  <si>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</si>
  <si>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Expenses related to natural disasters</t>
  </si>
  <si>
    <t>Core FFO attributable to common stockholders/unitholders*</t>
  </si>
  <si>
    <t>Add (deduct) AFFO defined adjustments: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</si>
  <si>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</si>
  <si>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</si>
  <si>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</si>
  <si>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</si>
  <si>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</si>
  <si>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AFFO attributable to common stockholders/unitholders*</t>
  </si>
  <si>
    <t>Depreciation and amortization expense</t>
  </si>
  <si>
    <t>Interest charges</t>
  </si>
  <si>
    <t>Current and deferred income tax expense, net</t>
  </si>
  <si>
    <t>Pro forma adjustments</t>
  </si>
  <si>
    <t>Our proportionate share of adjustments related to unconsolidated entities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</si>
  <si>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</si>
  <si>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</si>
  <si>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</si>
  <si>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</si>
  <si>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</si>
  <si>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</si>
  <si>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</si>
  <si>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</si>
  <si>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</si>
  <si>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</si>
  <si>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</si>
  <si>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</si>
  <si>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</si>
  <si>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</si>
  <si>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</si>
  <si>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</si>
  <si>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</si>
  <si>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</si>
  <si>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</si>
  <si>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</si>
  <si>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</si>
  <si>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Central Valley</t>
  </si>
  <si>
    <t>Baltimore/Washington</t>
  </si>
  <si>
    <t>Nashville</t>
  </si>
  <si>
    <t>Orlando</t>
  </si>
  <si>
    <t>Phoenix</t>
  </si>
  <si>
    <t>Central PA</t>
  </si>
  <si>
    <t>Las Vegas</t>
  </si>
  <si>
    <t>Cincinnati</t>
  </si>
  <si>
    <t>Indianapolis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</si>
  <si>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</si>
  <si>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</si>
  <si>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</si>
  <si>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</si>
  <si>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</si>
  <si>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</si>
  <si>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</si>
  <si>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</si>
  <si>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</si>
  <si>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</si>
  <si>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</si>
  <si>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</si>
  <si>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</si>
  <si>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</si>
  <si>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</si>
  <si>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</si>
  <si>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</si>
  <si>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</si>
  <si>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</si>
  <si>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</si>
  <si>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</si>
  <si>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First Quarter NOI*</t>
  </si>
  <si>
    <t>Gross Book Value</t>
  </si>
  <si>
    <t>Prologis
 Share</t>
  </si>
  <si>
    <t>`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</si>
  <si>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</si>
  <si>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</si>
  <si>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</si>
  <si>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</si>
  <si>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</si>
  <si>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</si>
  <si>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</si>
  <si>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</si>
  <si>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</si>
  <si>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</si>
  <si>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</si>
  <si>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</si>
  <si>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</si>
  <si>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</si>
  <si>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</si>
  <si>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</si>
  <si>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</si>
  <si>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</si>
  <si>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</si>
  <si>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</si>
  <si>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</si>
  <si>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</si>
  <si>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</si>
  <si>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2024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</si>
  <si>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</si>
  <si>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2025</t>
    </r>
    <r>
      <rPr>
        <vertAlign val="superscript"/>
        <sz val="9"/>
        <color rgb="FF46484B"/>
        <rFont val="Calibri"/>
        <family val="2"/>
      </rPr>
      <t>(A)</t>
    </r>
  </si>
  <si>
    <t>FedEx</t>
  </si>
  <si>
    <t>Geodis</t>
  </si>
  <si>
    <t>DHL</t>
  </si>
  <si>
    <t>CEVA Logistics</t>
  </si>
  <si>
    <t>Thereafter</t>
  </si>
  <si>
    <t>GXO</t>
  </si>
  <si>
    <t>Total</t>
  </si>
  <si>
    <t>Maersk</t>
  </si>
  <si>
    <t>Weighted average term of leases remaining (based on net effective rent)</t>
  </si>
  <si>
    <t>3.9 years</t>
  </si>
  <si>
    <t>UPS</t>
  </si>
  <si>
    <t>DSV Panalpina</t>
  </si>
  <si>
    <t>Top 10 Customers</t>
  </si>
  <si>
    <t>Prologis Share</t>
  </si>
  <si>
    <t>Kuehne + Nagel</t>
  </si>
  <si>
    <t>Wal-Mart</t>
  </si>
  <si>
    <t>Ryder</t>
  </si>
  <si>
    <t>ZOZO</t>
  </si>
  <si>
    <t>NFI Industries</t>
  </si>
  <si>
    <t>DB Schenker</t>
  </si>
  <si>
    <t>Pepsi</t>
  </si>
  <si>
    <t>Wayfair</t>
  </si>
  <si>
    <t>U.S. Government</t>
  </si>
  <si>
    <t>Nippon Express</t>
  </si>
  <si>
    <t>4.2 years</t>
  </si>
  <si>
    <t>Cainiao (Alibaba)</t>
  </si>
  <si>
    <t>Samsung</t>
  </si>
  <si>
    <t>Tesla</t>
  </si>
  <si>
    <t>Mercado Libre</t>
  </si>
  <si>
    <t>Logisteed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</si>
  <si>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</si>
  <si>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</si>
  <si>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</si>
  <si>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</si>
  <si>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</si>
  <si>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</si>
  <si>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</si>
  <si>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</si>
  <si>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</si>
  <si>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</si>
  <si>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</si>
  <si>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</si>
  <si>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</si>
  <si>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</si>
  <si>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</si>
  <si>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</si>
  <si>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</si>
  <si>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</si>
  <si>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</si>
  <si>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</si>
  <si>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</si>
  <si>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</si>
  <si>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U.S.</t>
  </si>
  <si>
    <t>Other Americas</t>
  </si>
  <si>
    <t>Europe</t>
  </si>
  <si>
    <t>Asia</t>
  </si>
  <si>
    <t>At December 31, 2023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</si>
  <si>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</si>
  <si>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</si>
  <si>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</si>
  <si>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</si>
  <si>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</si>
  <si>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</si>
  <si>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March 31, 2024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</si>
  <si>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</si>
  <si>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</si>
  <si>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</si>
  <si>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</si>
  <si>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</si>
  <si>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</si>
  <si>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</si>
  <si>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</si>
  <si>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</si>
  <si>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</si>
  <si>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</si>
  <si>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</si>
  <si>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Q4 2024*</t>
  </si>
  <si>
    <t>Prologis Targeted U.S. Logistics Fund</t>
  </si>
  <si>
    <t>2004</t>
  </si>
  <si>
    <t>Q2 2026</t>
  </si>
  <si>
    <t>FIBRA Prologis</t>
  </si>
  <si>
    <t>Public, Mexican Exchange</t>
  </si>
  <si>
    <t>Q2 2024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</si>
  <si>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</si>
  <si>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</si>
  <si>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</si>
  <si>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</si>
  <si>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</si>
  <si>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</si>
  <si>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</si>
  <si>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</si>
  <si>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</si>
  <si>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</si>
  <si>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</si>
  <si>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</si>
  <si>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</si>
  <si>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</si>
  <si>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</si>
  <si>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Prologis China Core Logistics Fund</t>
  </si>
  <si>
    <t>Prologis China Logistics Venture</t>
  </si>
  <si>
    <t>Development</t>
  </si>
  <si>
    <t>2011</t>
  </si>
  <si>
    <t>Q4 2024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</si>
  <si>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</si>
  <si>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</si>
  <si>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</si>
  <si>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</si>
  <si>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</si>
  <si>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</si>
  <si>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</si>
  <si>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</si>
  <si>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</si>
  <si>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</si>
  <si>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</si>
  <si>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</si>
  <si>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</si>
  <si>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For the Three Months Ended March 31, 2024</t>
  </si>
  <si>
    <t>Rental revenue</t>
  </si>
  <si>
    <t>Rental expense</t>
  </si>
  <si>
    <t>General and administrative expense</t>
  </si>
  <si>
    <t>Other operating revenue (expense)</t>
  </si>
  <si>
    <t>Losses on dispositions of investments in real estate, net</t>
  </si>
  <si>
    <t>Gains (losses) on early extinguishment of debt, net</t>
  </si>
  <si>
    <t>Current and deferred income tax expense</t>
  </si>
  <si>
    <t>Foreign currency, derivative and other gains (losses) and other income (expense), net</t>
  </si>
  <si>
    <t xml:space="preserve">Net earnings </t>
  </si>
  <si>
    <t>Real estate related depreciation and amortization expense</t>
  </si>
  <si>
    <t xml:space="preserve">Losses on dispositions of investments in real estate, net of taxes </t>
  </si>
  <si>
    <t xml:space="preserve">Deferred income tax benefit 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</si>
  <si>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</si>
  <si>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</si>
  <si>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</si>
  <si>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</si>
  <si>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</si>
  <si>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</si>
  <si>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</si>
  <si>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</si>
  <si>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</si>
  <si>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</si>
  <si>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</si>
  <si>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</si>
  <si>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</si>
  <si>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</si>
  <si>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</si>
  <si>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</si>
  <si>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</si>
  <si>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Losses on early extinguishment of debt, net</t>
  </si>
  <si>
    <t>Earnings from unconsolidated co-investment ventures, net</t>
  </si>
  <si>
    <t>Net earnings</t>
  </si>
  <si>
    <t>Losses on other dispositions of investments in real estate, net of taxes (excluding development properties and land)</t>
  </si>
  <si>
    <t>NAREIT defined FFO*</t>
  </si>
  <si>
    <t>Unrealized foreign currency, derivative and other losses, net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</si>
  <si>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</si>
  <si>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</si>
  <si>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</si>
  <si>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</si>
  <si>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</si>
  <si>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</si>
  <si>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</si>
  <si>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</si>
  <si>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</si>
  <si>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>Credit Facilities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</si>
  <si>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</si>
  <si>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</si>
  <si>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</si>
  <si>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</si>
  <si>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</si>
  <si>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</si>
  <si>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</si>
  <si>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</si>
  <si>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</si>
  <si>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</si>
  <si>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consolidated debt by local currency</t>
  </si>
  <si>
    <t>Liquidity</t>
  </si>
  <si>
    <t>Credit Facilities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</si>
  <si>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</si>
  <si>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</si>
  <si>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</si>
  <si>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</si>
  <si>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</si>
  <si>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>Less:</t>
  </si>
  <si>
    <t>GBP</t>
  </si>
  <si>
    <t>Borrowings outstanding</t>
  </si>
  <si>
    <t>JPY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</si>
  <si>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</si>
  <si>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</si>
  <si>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</si>
  <si>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</si>
  <si>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</si>
  <si>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</si>
  <si>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</si>
  <si>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</si>
  <si>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  <scheme val="minor"/>
      </rPr>
      <t>(B)</t>
    </r>
  </si>
  <si>
    <t xml:space="preserve">Unamortized net premiums (discounts) </t>
  </si>
  <si>
    <t>Noncontrolling interests share and Prologis Share of unconsolidated debt, net of unamortized premiums (discounts) and finance costs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</si>
  <si>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</si>
  <si>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</si>
  <si>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</si>
  <si>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>Investment Hedges</t>
    </r>
    <r>
      <rPr>
        <b/>
        <vertAlign val="superscript"/>
        <sz val="9"/>
        <color rgb="FF46484B"/>
        <rFont val="Calibri"/>
        <family val="2"/>
        <scheme val="minor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</si>
  <si>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</si>
  <si>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</si>
  <si>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</si>
  <si>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</si>
  <si>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</si>
  <si>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</si>
  <si>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</si>
  <si>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</si>
  <si>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</si>
  <si>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</si>
  <si>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</si>
  <si>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</si>
  <si>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</si>
  <si>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</si>
  <si>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</si>
  <si>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</si>
  <si>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</si>
  <si>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</si>
  <si>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</si>
  <si>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</si>
  <si>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</si>
  <si>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</si>
  <si>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</si>
  <si>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</si>
  <si>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</si>
  <si>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</si>
  <si>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</si>
  <si>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</si>
  <si>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</si>
  <si>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</si>
  <si>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</si>
  <si>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</si>
  <si>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</si>
  <si>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</si>
  <si>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</si>
  <si>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</si>
  <si>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</si>
  <si>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</si>
  <si>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</si>
  <si>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</si>
  <si>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</si>
  <si>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</si>
  <si>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</si>
  <si>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</si>
  <si>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</si>
  <si>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</si>
  <si>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</si>
  <si>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</si>
  <si>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</si>
  <si>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</si>
  <si>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</si>
  <si>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</si>
  <si>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</si>
  <si>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</si>
  <si>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</si>
  <si>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</si>
  <si>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</si>
  <si>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</si>
  <si>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</si>
  <si>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</si>
  <si>
    <t>Net Promote Income (Expense) (average five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</si>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</sst>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4" formatCode="0.00000%"/>
    <numFmt numFmtId="175" formatCode="_(* #,##0.0_);_(* \(#,##0.0\);_(* &quot;-&quot;??_);_(@_)"/>
    <numFmt numFmtId="176" formatCode="_(* #,##0.0_);_(* \(#,##0.0\);_(* &quot;-&quot;?_);_(@_)"/>
    <numFmt numFmtId="177" formatCode="0.000"/>
    <numFmt numFmtId="178" formatCode="0.0"/>
    <numFmt numFmtId="179" formatCode="_(* #,##0.0_);_(* \(#,##0.0\);_(* &quot;-&quot;_);_(@_)"/>
    <numFmt numFmtId="180" formatCode="0.000%"/>
    <numFmt numFmtId="181" formatCode="_(&quot;$&quot;* #,##0_);_(&quot;$&quot;* \(#,##0\);_(&quot;$&quot;* &quot;-&quot;??_);_(@_)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_)\ \ ;_(\ \ * \(#,##0\)\ \ ;_(\ \ &quot;$&quot;* &quot;-&quot;_)\ \ ;_(@_)"/>
    <numFmt numFmtId="191" formatCode="_(\ &quot;$&quot;* #,##0_);_(\ &quot;$&quot;* \(#,##0\);_(\ &quot;$&quot;* &quot;-&quot;_);_(@_)"/>
    <numFmt numFmtId="192" formatCode="_(\ \ \ * #,##0_);_(\ \ \ * \(#,##0\);_(\ \ \ * &quot;-&quot;_);_(@_)"/>
    <numFmt numFmtId="193" formatCode="_(\ \ \ &quot;$&quot;* #,##0_);_(\ \ \ &quot;$&quot;* \(#,##0\);_(\ \ \ &quot;$&quot;* &quot;-&quot;_);_(@_)"/>
    <numFmt numFmtId="194" formatCode="_(\ &quot;$&quot;* #,##0_)\ \ ;_(\ \ &quot;$&quot;* \(#,##0\)\ \ ;_(\ \ &quot;$&quot;* &quot;-&quot;_)\ \ ;_(@_)"/>
    <numFmt numFmtId="195" formatCode="_(&quot;$&quot;* #,##0_)\ \ ;_(\ \ &quot;$&quot;* \(#,##0\)\ \ ;_(\ \ &quot;$&quot;* &quot;-&quot;_)\ \ ;_(@_)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rgb="FF525457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vertAlign val="superscript"/>
      <sz val="9"/>
      <color rgb="FF46484B"/>
      <name val="Calibri"/>
      <family val="2"/>
    </font>
    <font>
      <b/>
      <i/>
      <sz val="9"/>
      <color rgb="FF46484B"/>
      <name val="Calibri"/>
      <family val="2"/>
    </font>
    <font>
      <b/>
      <sz val="9"/>
      <color rgb="FFFFFFFF"/>
      <name val="Calibri"/>
      <family val="2"/>
    </font>
    <font>
      <sz val="9"/>
      <color rgb="FFFF0000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rgb="FF46484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58595B"/>
      <name val="Calibri"/>
      <family val="2"/>
      <scheme val="minor"/>
    </font>
    <font>
      <b/>
      <sz val="9"/>
      <color rgb="FF58595B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sz val="9"/>
      <color rgb="FFFF0000"/>
      <name val="Calibri"/>
      <family val="2"/>
    </font>
    <font>
      <b/>
      <u/>
      <sz val="9"/>
      <color rgb="FF58595B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9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9" fillId="0" borderId="0"/>
    <xf numFmtId="0" fontId="11" fillId="0" borderId="0"/>
  </cellStyleXfs>
  <cellXfs count="158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165" fontId="9" fillId="6" borderId="6" xfId="2" applyNumberFormat="1" applyFont="1" applyFill="1" applyBorder="1" applyAlignment="1">
      <alignment horizontal="right" vertical="center" wrapText="1"/>
    </xf>
    <xf numFmtId="165" fontId="9" fillId="6" borderId="6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7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0" fontId="9" fillId="6" borderId="3" xfId="0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165" fontId="9" fillId="6" borderId="0" xfId="2" applyNumberFormat="1" applyFont="1" applyFill="1" applyAlignment="1">
      <alignment horizontal="right" vertical="center" wrapText="1"/>
    </xf>
    <xf numFmtId="165" fontId="9" fillId="6" borderId="0" xfId="0" applyNumberFormat="1" applyFont="1" applyFill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0" fontId="3" fillId="0" borderId="0" xfId="3" applyFont="1"/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164" fontId="7" fillId="2" borderId="2" xfId="3" quotePrefix="1" applyNumberFormat="1" applyFont="1" applyFill="1" applyBorder="1" applyAlignment="1">
      <alignment horizontal="right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0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0" fontId="3" fillId="0" borderId="0" xfId="3" applyFont="1" applyAlignment="1">
      <alignment vertical="center"/>
    </xf>
    <xf numFmtId="0" fontId="7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165" fontId="5" fillId="3" borderId="4" xfId="3" applyNumberFormat="1" applyFont="1" applyFill="1" applyBorder="1" applyAlignment="1">
      <alignment horizontal="right" vertical="center"/>
    </xf>
    <xf numFmtId="165" fontId="5" fillId="0" borderId="4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5" fontId="3" fillId="3" borderId="0" xfId="2" applyNumberFormat="1" applyFont="1" applyFill="1" applyAlignment="1">
      <alignment horizontal="right" vertical="center" wrapText="1"/>
    </xf>
    <xf numFmtId="168" fontId="5" fillId="0" borderId="0" xfId="1" applyNumberFormat="1" applyFont="1" applyAlignment="1">
      <alignment horizontal="right" vertical="center" wrapText="1"/>
    </xf>
    <xf numFmtId="165" fontId="4" fillId="0" borderId="0" xfId="0" applyNumberFormat="1" applyFont="1"/>
    <xf numFmtId="166" fontId="3" fillId="3" borderId="0" xfId="2" applyNumberFormat="1" applyFont="1" applyFill="1" applyAlignment="1">
      <alignment horizontal="right" vertical="center" wrapText="1"/>
    </xf>
    <xf numFmtId="166" fontId="5" fillId="0" borderId="0" xfId="1" applyNumberFormat="1" applyFont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41" fontId="5" fillId="0" borderId="0" xfId="3" applyNumberFormat="1" applyFont="1" applyAlignment="1">
      <alignment horizontal="left" vertical="center"/>
    </xf>
    <xf numFmtId="166" fontId="3" fillId="3" borderId="8" xfId="0" applyNumberFormat="1" applyFont="1" applyFill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165" fontId="8" fillId="3" borderId="9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166" fontId="5" fillId="0" borderId="14" xfId="1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166" fontId="3" fillId="3" borderId="10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0" fontId="10" fillId="0" borderId="3" xfId="3" applyFont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 wrapText="1"/>
    </xf>
    <xf numFmtId="0" fontId="9" fillId="6" borderId="5" xfId="3" applyFont="1" applyFill="1" applyBorder="1" applyAlignment="1">
      <alignment vertical="center" wrapText="1"/>
    </xf>
    <xf numFmtId="0" fontId="8" fillId="6" borderId="6" xfId="3" applyFont="1" applyFill="1" applyBorder="1" applyAlignment="1">
      <alignment vertical="center" wrapText="1"/>
    </xf>
    <xf numFmtId="168" fontId="9" fillId="6" borderId="6" xfId="1" applyNumberFormat="1" applyFont="1" applyFill="1" applyBorder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6" fontId="5" fillId="0" borderId="0" xfId="1" applyNumberFormat="1" applyFont="1" applyAlignment="1">
      <alignment horizontal="right" vertical="top" wrapText="1"/>
    </xf>
    <xf numFmtId="165" fontId="8" fillId="3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166" fontId="3" fillId="3" borderId="9" xfId="0" applyNumberFormat="1" applyFont="1" applyFill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6" fontId="3" fillId="3" borderId="15" xfId="2" applyNumberFormat="1" applyFont="1" applyFill="1" applyBorder="1" applyAlignment="1">
      <alignment horizontal="right" vertical="center" wrapText="1"/>
    </xf>
    <xf numFmtId="166" fontId="3" fillId="3" borderId="0" xfId="0" applyNumberFormat="1" applyFont="1" applyFill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166" fontId="8" fillId="3" borderId="0" xfId="1" applyNumberFormat="1" applyFont="1" applyFill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9" fillId="6" borderId="3" xfId="3" applyFont="1" applyFill="1" applyBorder="1" applyAlignment="1">
      <alignment horizontal="left" vertical="center" wrapText="1"/>
    </xf>
    <xf numFmtId="0" fontId="9" fillId="6" borderId="0" xfId="3" applyFont="1" applyFill="1" applyAlignment="1">
      <alignment horizontal="left" vertical="center" wrapText="1"/>
    </xf>
    <xf numFmtId="169" fontId="9" fillId="6" borderId="0" xfId="1" applyNumberFormat="1" applyFont="1" applyFill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5" borderId="0" xfId="4" applyFont="1" applyFill="1"/>
    <xf numFmtId="43" fontId="13" fillId="5" borderId="0" xfId="5" applyFont="1" applyFill="1"/>
    <xf numFmtId="0" fontId="13" fillId="0" borderId="0" xfId="4" applyFont="1"/>
    <xf numFmtId="0" fontId="5" fillId="5" borderId="0" xfId="4" applyFont="1" applyFill="1" applyAlignment="1">
      <alignment horizontal="left"/>
    </xf>
    <xf numFmtId="0" fontId="7" fillId="2" borderId="0" xfId="4" applyFont="1" applyFill="1" applyAlignment="1">
      <alignment horizontal="right"/>
    </xf>
    <xf numFmtId="0" fontId="5" fillId="5" borderId="0" xfId="4" applyFont="1" applyFill="1"/>
    <xf numFmtId="0" fontId="7" fillId="2" borderId="0" xfId="4" quotePrefix="1" applyFont="1" applyFill="1" applyAlignment="1">
      <alignment horizontal="right"/>
    </xf>
    <xf numFmtId="0" fontId="5" fillId="5" borderId="16" xfId="4" applyFont="1" applyFill="1" applyBorder="1"/>
    <xf numFmtId="0" fontId="7" fillId="2" borderId="17" xfId="4" applyFont="1" applyFill="1" applyBorder="1" applyAlignment="1">
      <alignment horizontal="right"/>
    </xf>
    <xf numFmtId="0" fontId="7" fillId="3" borderId="17" xfId="4" applyFont="1" applyFill="1" applyBorder="1" applyAlignment="1">
      <alignment horizontal="right"/>
    </xf>
    <xf numFmtId="0" fontId="10" fillId="5" borderId="0" xfId="4" applyFont="1" applyFill="1" applyAlignment="1">
      <alignment horizontal="left"/>
    </xf>
    <xf numFmtId="0" fontId="3" fillId="3" borderId="0" xfId="4" applyFont="1" applyFill="1" applyAlignment="1">
      <alignment horizontal="right"/>
    </xf>
    <xf numFmtId="0" fontId="3" fillId="5" borderId="0" xfId="4" applyFont="1" applyFill="1" applyAlignment="1">
      <alignment horizontal="right"/>
    </xf>
    <xf numFmtId="0" fontId="10" fillId="5" borderId="0" xfId="4" applyFont="1" applyFill="1" applyAlignment="1">
      <alignment horizontal="left"/>
    </xf>
    <xf numFmtId="172" fontId="5" fillId="3" borderId="0" xfId="4" applyNumberFormat="1" applyFont="1" applyFill="1" applyAlignment="1">
      <alignment horizontal="right" wrapText="1"/>
    </xf>
    <xf numFmtId="172" fontId="5" fillId="5" borderId="0" xfId="4" applyNumberFormat="1" applyFont="1" applyFill="1" applyAlignment="1">
      <alignment horizontal="right" wrapText="1"/>
    </xf>
    <xf numFmtId="166" fontId="9" fillId="3" borderId="0" xfId="4" applyNumberFormat="1" applyFont="1" applyFill="1" applyAlignment="1">
      <alignment horizontal="right" wrapText="1"/>
    </xf>
    <xf numFmtId="166" fontId="5" fillId="5" borderId="0" xfId="4" applyNumberFormat="1" applyFont="1" applyFill="1" applyAlignment="1">
      <alignment horizontal="right" wrapText="1"/>
    </xf>
    <xf numFmtId="0" fontId="5" fillId="0" borderId="0" xfId="4" applyFont="1" applyAlignment="1">
      <alignment horizontal="left"/>
    </xf>
    <xf numFmtId="166" fontId="5" fillId="3" borderId="0" xfId="4" applyNumberFormat="1" applyFont="1" applyFill="1" applyAlignment="1">
      <alignment horizontal="right" wrapText="1"/>
    </xf>
    <xf numFmtId="166" fontId="8" fillId="3" borderId="0" xfId="4" applyNumberFormat="1" applyFont="1" applyFill="1" applyAlignment="1">
      <alignment horizontal="right" wrapText="1"/>
    </xf>
    <xf numFmtId="0" fontId="5" fillId="0" borderId="0" xfId="4" applyFont="1" applyAlignment="1">
      <alignment horizontal="left" wrapText="1"/>
    </xf>
    <xf numFmtId="0" fontId="9" fillId="6" borderId="0" xfId="4" applyFont="1" applyFill="1" applyAlignment="1">
      <alignment horizontal="left"/>
    </xf>
    <xf numFmtId="172" fontId="9" fillId="6" borderId="0" xfId="4" applyNumberFormat="1" applyFont="1" applyFill="1" applyAlignment="1">
      <alignment horizontal="right" vertical="center" wrapText="1"/>
    </xf>
    <xf numFmtId="166" fontId="13" fillId="5" borderId="0" xfId="4" applyNumberFormat="1" applyFont="1" applyFill="1"/>
    <xf numFmtId="0" fontId="3" fillId="5" borderId="0" xfId="4" applyFont="1" applyFill="1"/>
    <xf numFmtId="166" fontId="9" fillId="5" borderId="0" xfId="4" applyNumberFormat="1" applyFont="1" applyFill="1" applyAlignment="1">
      <alignment horizontal="right" wrapText="1"/>
    </xf>
    <xf numFmtId="37" fontId="13" fillId="0" borderId="0" xfId="4" applyNumberFormat="1" applyFont="1"/>
    <xf numFmtId="0" fontId="5" fillId="0" borderId="0" xfId="4" applyFont="1" applyAlignment="1">
      <alignment horizontal="left"/>
    </xf>
    <xf numFmtId="0" fontId="5" fillId="0" borderId="0" xfId="4" applyFont="1"/>
    <xf numFmtId="0" fontId="14" fillId="5" borderId="0" xfId="4" applyFont="1" applyFill="1" applyAlignment="1">
      <alignment horizontal="left"/>
    </xf>
    <xf numFmtId="166" fontId="7" fillId="5" borderId="0" xfId="4" applyNumberFormat="1" applyFont="1" applyFill="1" applyAlignment="1">
      <alignment horizontal="right" wrapText="1"/>
    </xf>
    <xf numFmtId="44" fontId="13" fillId="5" borderId="0" xfId="4" applyNumberFormat="1" applyFont="1" applyFill="1"/>
    <xf numFmtId="172" fontId="13" fillId="0" borderId="0" xfId="4" applyNumberFormat="1" applyFont="1"/>
    <xf numFmtId="165" fontId="9" fillId="3" borderId="0" xfId="4" applyNumberFormat="1" applyFont="1" applyFill="1" applyAlignment="1">
      <alignment horizontal="right" wrapText="1"/>
    </xf>
    <xf numFmtId="165" fontId="7" fillId="5" borderId="0" xfId="4" applyNumberFormat="1" applyFont="1" applyFill="1" applyAlignment="1">
      <alignment horizontal="right" wrapText="1"/>
    </xf>
    <xf numFmtId="0" fontId="5" fillId="5" borderId="0" xfId="4" applyFont="1" applyFill="1" applyAlignment="1">
      <alignment horizontal="left" wrapText="1"/>
    </xf>
    <xf numFmtId="0" fontId="7" fillId="5" borderId="0" xfId="4" applyFont="1" applyFill="1" applyAlignment="1">
      <alignment horizontal="left"/>
    </xf>
    <xf numFmtId="0" fontId="5" fillId="5" borderId="0" xfId="4" applyFont="1" applyFill="1" applyAlignment="1">
      <alignment horizontal="left"/>
    </xf>
    <xf numFmtId="172" fontId="13" fillId="5" borderId="0" xfId="4" applyNumberFormat="1" applyFont="1" applyFill="1"/>
    <xf numFmtId="0" fontId="9" fillId="6" borderId="0" xfId="4" applyFont="1" applyFill="1" applyAlignment="1">
      <alignment horizontal="left"/>
    </xf>
    <xf numFmtId="0" fontId="8" fillId="6" borderId="0" xfId="4" applyFont="1" applyFill="1" applyAlignment="1">
      <alignment horizontal="left"/>
    </xf>
    <xf numFmtId="0" fontId="5" fillId="5" borderId="0" xfId="4" applyFont="1" applyFill="1"/>
    <xf numFmtId="0" fontId="7" fillId="2" borderId="11" xfId="4" quotePrefix="1" applyFont="1" applyFill="1" applyBorder="1" applyAlignment="1">
      <alignment horizontal="right"/>
    </xf>
    <xf numFmtId="0" fontId="7" fillId="2" borderId="11" xfId="4" applyFont="1" applyFill="1" applyBorder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1" xfId="4" applyFont="1" applyFill="1" applyBorder="1" applyAlignment="1">
      <alignment vertical="center"/>
    </xf>
    <xf numFmtId="0" fontId="7" fillId="2" borderId="11" xfId="4" applyFont="1" applyFill="1" applyBorder="1" applyAlignment="1">
      <alignment horizontal="right" vertical="center"/>
    </xf>
    <xf numFmtId="0" fontId="7" fillId="3" borderId="11" xfId="4" applyFont="1" applyFill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3" fillId="5" borderId="13" xfId="4" applyFont="1" applyFill="1" applyBorder="1" applyAlignment="1">
      <alignment vertical="center"/>
    </xf>
    <xf numFmtId="166" fontId="10" fillId="3" borderId="0" xfId="4" applyNumberFormat="1" applyFont="1" applyFill="1" applyAlignment="1">
      <alignment horizontal="right" vertical="center"/>
    </xf>
    <xf numFmtId="166" fontId="10" fillId="5" borderId="0" xfId="4" applyNumberFormat="1" applyFont="1" applyFill="1" applyAlignment="1">
      <alignment horizontal="right" vertical="center"/>
    </xf>
    <xf numFmtId="0" fontId="5" fillId="5" borderId="0" xfId="4" applyFont="1" applyFill="1" applyAlignment="1">
      <alignment horizontal="left" vertical="center"/>
    </xf>
    <xf numFmtId="168" fontId="5" fillId="3" borderId="0" xfId="4" applyNumberFormat="1" applyFont="1" applyFill="1" applyAlignment="1">
      <alignment horizontal="right" vertical="center" wrapText="1"/>
    </xf>
    <xf numFmtId="168" fontId="5" fillId="5" borderId="0" xfId="4" applyNumberFormat="1" applyFont="1" applyFill="1" applyAlignment="1">
      <alignment horizontal="right" vertical="center" wrapText="1"/>
    </xf>
    <xf numFmtId="0" fontId="5" fillId="5" borderId="0" xfId="4" applyFont="1" applyFill="1" applyAlignment="1">
      <alignment vertical="center"/>
    </xf>
    <xf numFmtId="0" fontId="5" fillId="5" borderId="0" xfId="4" applyFont="1" applyFill="1" applyAlignment="1">
      <alignment horizontal="left" vertical="center" wrapText="1"/>
    </xf>
    <xf numFmtId="166" fontId="5" fillId="3" borderId="0" xfId="4" applyNumberFormat="1" applyFont="1" applyFill="1" applyAlignment="1">
      <alignment horizontal="right" vertical="center" wrapText="1"/>
    </xf>
    <xf numFmtId="166" fontId="5" fillId="5" borderId="0" xfId="4" applyNumberFormat="1" applyFont="1" applyFill="1" applyAlignment="1">
      <alignment horizontal="right" vertical="center" wrapText="1"/>
    </xf>
    <xf numFmtId="166" fontId="8" fillId="3" borderId="0" xfId="4" applyNumberFormat="1" applyFont="1" applyFill="1" applyAlignment="1">
      <alignment horizontal="right" vertical="center" wrapText="1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3" fillId="5" borderId="0" xfId="4" applyFont="1" applyFill="1" applyAlignment="1">
      <alignment vertical="center"/>
    </xf>
    <xf numFmtId="0" fontId="9" fillId="6" borderId="0" xfId="4" applyFont="1" applyFill="1" applyAlignment="1">
      <alignment horizontal="left" vertical="center"/>
    </xf>
    <xf numFmtId="168" fontId="9" fillId="6" borderId="0" xfId="4" applyNumberFormat="1" applyFont="1" applyFill="1" applyAlignment="1">
      <alignment horizontal="right" vertical="center" wrapText="1"/>
    </xf>
    <xf numFmtId="168" fontId="4" fillId="0" borderId="0" xfId="4" applyNumberFormat="1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15" fillId="0" borderId="0" xfId="6" applyFont="1"/>
    <xf numFmtId="174" fontId="15" fillId="0" borderId="0" xfId="6" applyNumberFormat="1" applyFont="1"/>
    <xf numFmtId="0" fontId="15" fillId="0" borderId="0" xfId="6" applyFont="1" applyAlignment="1">
      <alignment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 wrapText="1"/>
    </xf>
    <xf numFmtId="174" fontId="15" fillId="0" borderId="0" xfId="6" applyNumberFormat="1" applyFont="1" applyAlignment="1">
      <alignment vertical="center"/>
    </xf>
    <xf numFmtId="0" fontId="16" fillId="0" borderId="0" xfId="7" applyFont="1" applyAlignment="1">
      <alignment horizontal="center" vertical="center" wrapText="1"/>
    </xf>
    <xf numFmtId="0" fontId="5" fillId="0" borderId="18" xfId="7" applyFont="1" applyBorder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7" fillId="2" borderId="19" xfId="7" applyFont="1" applyFill="1" applyBorder="1" applyAlignment="1">
      <alignment horizontal="right" wrapText="1"/>
    </xf>
    <xf numFmtId="0" fontId="7" fillId="3" borderId="20" xfId="7" applyFont="1" applyFill="1" applyBorder="1" applyAlignment="1">
      <alignment horizontal="right" wrapText="1"/>
    </xf>
    <xf numFmtId="0" fontId="7" fillId="2" borderId="20" xfId="7" applyFont="1" applyFill="1" applyBorder="1" applyAlignment="1">
      <alignment horizontal="right" wrapText="1"/>
    </xf>
    <xf numFmtId="0" fontId="14" fillId="0" borderId="3" xfId="7" applyFont="1" applyBorder="1" applyAlignment="1">
      <alignment horizontal="left" vertical="top"/>
    </xf>
    <xf numFmtId="0" fontId="14" fillId="0" borderId="0" xfId="7" applyFont="1" applyAlignment="1">
      <alignment horizontal="left" vertical="top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7" fillId="4" borderId="0" xfId="7" applyNumberFormat="1" applyFont="1" applyFill="1" applyAlignment="1">
      <alignment horizontal="right" wrapText="1"/>
    </xf>
    <xf numFmtId="0" fontId="5" fillId="0" borderId="0" xfId="6" applyFont="1"/>
    <xf numFmtId="0" fontId="5" fillId="0" borderId="3" xfId="7" applyFont="1" applyBorder="1"/>
    <xf numFmtId="0" fontId="5" fillId="0" borderId="21" xfId="7" applyFont="1" applyBorder="1" applyAlignment="1">
      <alignment vertical="center"/>
    </xf>
    <xf numFmtId="0" fontId="5" fillId="0" borderId="22" xfId="7" applyFont="1" applyBorder="1" applyAlignment="1">
      <alignment horizontal="right" vertical="center" wrapText="1"/>
    </xf>
    <xf numFmtId="0" fontId="8" fillId="0" borderId="22" xfId="7" applyFont="1" applyBorder="1" applyAlignment="1">
      <alignment horizontal="right" vertical="center"/>
    </xf>
    <xf numFmtId="167" fontId="5" fillId="0" borderId="22" xfId="8" applyNumberFormat="1" applyFont="1" applyBorder="1" applyAlignment="1">
      <alignment horizontal="right" vertical="center" wrapText="1"/>
    </xf>
    <xf numFmtId="175" fontId="5" fillId="0" borderId="22" xfId="8" applyNumberFormat="1" applyFont="1" applyBorder="1" applyAlignment="1">
      <alignment horizontal="right" vertical="center" wrapText="1"/>
    </xf>
    <xf numFmtId="176" fontId="8" fillId="0" borderId="21" xfId="9" applyNumberFormat="1" applyFont="1" applyBorder="1" applyAlignment="1">
      <alignment horizontal="right"/>
    </xf>
    <xf numFmtId="2" fontId="5" fillId="0" borderId="21" xfId="10" applyNumberFormat="1" applyFont="1" applyBorder="1" applyAlignment="1">
      <alignment horizontal="right"/>
    </xf>
    <xf numFmtId="43" fontId="15" fillId="0" borderId="0" xfId="6" applyNumberFormat="1" applyFont="1"/>
    <xf numFmtId="177" fontId="15" fillId="0" borderId="0" xfId="6" applyNumberFormat="1" applyFont="1"/>
    <xf numFmtId="10" fontId="15" fillId="0" borderId="0" xfId="6" applyNumberFormat="1" applyFont="1"/>
    <xf numFmtId="0" fontId="5" fillId="0" borderId="22" xfId="7" applyFont="1" applyBorder="1" applyAlignment="1">
      <alignment horizontal="left" vertical="center"/>
    </xf>
    <xf numFmtId="41" fontId="8" fillId="0" borderId="22" xfId="7" applyNumberFormat="1" applyFont="1" applyBorder="1" applyAlignment="1">
      <alignment horizontal="right"/>
    </xf>
    <xf numFmtId="176" fontId="8" fillId="0" borderId="22" xfId="9" applyNumberFormat="1" applyFont="1" applyBorder="1" applyAlignment="1">
      <alignment horizontal="right"/>
    </xf>
    <xf numFmtId="2" fontId="5" fillId="0" borderId="22" xfId="10" applyNumberFormat="1" applyFont="1" applyBorder="1" applyAlignment="1">
      <alignment horizontal="right"/>
    </xf>
    <xf numFmtId="0" fontId="5" fillId="0" borderId="22" xfId="7" applyFont="1" applyBorder="1" applyAlignment="1">
      <alignment vertical="center" wrapText="1"/>
    </xf>
    <xf numFmtId="0" fontId="8" fillId="0" borderId="22" xfId="7" applyFont="1" applyBorder="1" applyAlignment="1">
      <alignment vertical="center"/>
    </xf>
    <xf numFmtId="178" fontId="15" fillId="0" borderId="0" xfId="6" applyNumberFormat="1" applyFont="1"/>
    <xf numFmtId="0" fontId="5" fillId="0" borderId="0" xfId="7" applyFont="1" applyAlignment="1">
      <alignment horizontal="left" vertical="center"/>
    </xf>
    <xf numFmtId="41" fontId="8" fillId="0" borderId="23" xfId="7" applyNumberFormat="1" applyFont="1" applyBorder="1" applyAlignment="1">
      <alignment horizontal="right"/>
    </xf>
    <xf numFmtId="176" fontId="8" fillId="0" borderId="23" xfId="9" applyNumberFormat="1" applyFont="1" applyBorder="1" applyAlignment="1">
      <alignment horizontal="right"/>
    </xf>
    <xf numFmtId="2" fontId="5" fillId="0" borderId="23" xfId="10" applyNumberFormat="1" applyFont="1" applyBorder="1" applyAlignment="1">
      <alignment horizontal="right"/>
    </xf>
    <xf numFmtId="0" fontId="5" fillId="0" borderId="23" xfId="7" applyFont="1" applyBorder="1" applyAlignment="1">
      <alignment horizontal="left" vertical="center"/>
    </xf>
    <xf numFmtId="176" fontId="8" fillId="0" borderId="23" xfId="11" applyNumberFormat="1" applyFont="1" applyBorder="1" applyAlignment="1">
      <alignment horizontal="right"/>
    </xf>
    <xf numFmtId="0" fontId="8" fillId="0" borderId="0" xfId="6" applyFont="1" applyAlignment="1">
      <alignment vertical="center"/>
    </xf>
    <xf numFmtId="0" fontId="9" fillId="6" borderId="24" xfId="7" applyFont="1" applyFill="1" applyBorder="1"/>
    <xf numFmtId="0" fontId="9" fillId="6" borderId="25" xfId="7" applyFont="1" applyFill="1" applyBorder="1"/>
    <xf numFmtId="41" fontId="9" fillId="6" borderId="25" xfId="7" applyNumberFormat="1" applyFont="1" applyFill="1" applyBorder="1" applyAlignment="1">
      <alignment horizontal="right" wrapText="1"/>
    </xf>
    <xf numFmtId="41" fontId="9" fillId="6" borderId="25" xfId="7" applyNumberFormat="1" applyFont="1" applyFill="1" applyBorder="1" applyAlignment="1">
      <alignment horizontal="right"/>
    </xf>
    <xf numFmtId="176" fontId="9" fillId="6" borderId="25" xfId="7" applyNumberFormat="1" applyFont="1" applyFill="1" applyBorder="1" applyAlignment="1">
      <alignment horizontal="right" wrapText="1"/>
    </xf>
    <xf numFmtId="176" fontId="9" fillId="6" borderId="25" xfId="11" applyNumberFormat="1" applyFont="1" applyFill="1" applyBorder="1" applyAlignment="1">
      <alignment horizontal="right"/>
    </xf>
    <xf numFmtId="178" fontId="9" fillId="6" borderId="25" xfId="10" applyNumberFormat="1" applyFont="1" applyFill="1" applyBorder="1" applyAlignment="1">
      <alignment horizontal="right" wrapText="1"/>
    </xf>
    <xf numFmtId="2" fontId="9" fillId="6" borderId="25" xfId="10" applyNumberFormat="1" applyFont="1" applyFill="1" applyBorder="1" applyAlignment="1">
      <alignment horizontal="right"/>
    </xf>
    <xf numFmtId="178" fontId="9" fillId="6" borderId="26" xfId="10" applyNumberFormat="1" applyFont="1" applyFill="1" applyBorder="1" applyAlignment="1">
      <alignment horizontal="right" wrapText="1"/>
    </xf>
    <xf numFmtId="0" fontId="9" fillId="0" borderId="0" xfId="6" applyFont="1" applyAlignment="1">
      <alignment vertical="center"/>
    </xf>
    <xf numFmtId="174" fontId="8" fillId="0" borderId="0" xfId="6" applyNumberFormat="1" applyFont="1"/>
    <xf numFmtId="178" fontId="8" fillId="0" borderId="0" xfId="6" applyNumberFormat="1" applyFont="1" applyAlignment="1">
      <alignment vertical="center"/>
    </xf>
    <xf numFmtId="0" fontId="3" fillId="0" borderId="3" xfId="7" applyFont="1" applyBorder="1"/>
    <xf numFmtId="178" fontId="5" fillId="0" borderId="22" xfId="7" applyNumberFormat="1" applyFont="1" applyBorder="1" applyAlignment="1">
      <alignment horizontal="right" vertical="center" wrapText="1"/>
    </xf>
    <xf numFmtId="0" fontId="5" fillId="0" borderId="0" xfId="7" applyFont="1"/>
    <xf numFmtId="0" fontId="18" fillId="2" borderId="27" xfId="7" applyFont="1" applyFill="1" applyBorder="1" applyAlignment="1">
      <alignment horizontal="left"/>
    </xf>
    <xf numFmtId="0" fontId="18" fillId="2" borderId="28" xfId="7" applyFont="1" applyFill="1" applyBorder="1" applyAlignment="1">
      <alignment horizontal="left"/>
    </xf>
    <xf numFmtId="41" fontId="18" fillId="2" borderId="28" xfId="7" applyNumberFormat="1" applyFont="1" applyFill="1" applyBorder="1" applyAlignment="1">
      <alignment horizontal="right" wrapText="1"/>
    </xf>
    <xf numFmtId="176" fontId="18" fillId="2" borderId="28" xfId="7" applyNumberFormat="1" applyFont="1" applyFill="1" applyBorder="1" applyAlignment="1">
      <alignment horizontal="right" wrapText="1"/>
    </xf>
    <xf numFmtId="178" fontId="18" fillId="2" borderId="28" xfId="10" applyNumberFormat="1" applyFont="1" applyFill="1" applyBorder="1" applyAlignment="1">
      <alignment horizontal="right" wrapText="1"/>
    </xf>
    <xf numFmtId="2" fontId="18" fillId="2" borderId="28" xfId="10" applyNumberFormat="1" applyFont="1" applyFill="1" applyBorder="1" applyAlignment="1">
      <alignment horizontal="right" wrapText="1"/>
    </xf>
    <xf numFmtId="43" fontId="19" fillId="0" borderId="0" xfId="6" applyNumberFormat="1" applyFont="1"/>
    <xf numFmtId="0" fontId="18" fillId="2" borderId="27" xfId="7" applyFont="1" applyFill="1" applyBorder="1"/>
    <xf numFmtId="0" fontId="19" fillId="2" borderId="28" xfId="7" applyFont="1" applyFill="1" applyBorder="1"/>
    <xf numFmtId="179" fontId="18" fillId="2" borderId="28" xfId="7" applyNumberFormat="1" applyFont="1" applyFill="1" applyBorder="1" applyAlignment="1">
      <alignment horizontal="right" wrapText="1"/>
    </xf>
    <xf numFmtId="180" fontId="15" fillId="0" borderId="0" xfId="6" applyNumberFormat="1" applyFont="1"/>
    <xf numFmtId="0" fontId="18" fillId="2" borderId="29" xfId="7" applyFont="1" applyFill="1" applyBorder="1"/>
    <xf numFmtId="0" fontId="19" fillId="2" borderId="4" xfId="7" applyFont="1" applyFill="1" applyBorder="1"/>
    <xf numFmtId="41" fontId="18" fillId="2" borderId="4" xfId="7" applyNumberFormat="1" applyFont="1" applyFill="1" applyBorder="1" applyAlignment="1">
      <alignment horizontal="right" wrapText="1"/>
    </xf>
    <xf numFmtId="178" fontId="18" fillId="2" borderId="4" xfId="10" applyNumberFormat="1" applyFont="1" applyFill="1" applyBorder="1" applyAlignment="1">
      <alignment horizontal="right" wrapText="1"/>
    </xf>
    <xf numFmtId="0" fontId="13" fillId="0" borderId="3" xfId="7" applyFont="1" applyBorder="1"/>
    <xf numFmtId="0" fontId="13" fillId="0" borderId="0" xfId="7" applyFont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41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/>
    </xf>
    <xf numFmtId="178" fontId="8" fillId="0" borderId="0" xfId="11" applyNumberFormat="1" applyFont="1" applyAlignment="1">
      <alignment horizontal="right" wrapText="1"/>
    </xf>
    <xf numFmtId="2" fontId="8" fillId="0" borderId="0" xfId="11" applyNumberFormat="1" applyFont="1" applyAlignment="1">
      <alignment horizontal="right"/>
    </xf>
    <xf numFmtId="0" fontId="9" fillId="6" borderId="3" xfId="7" applyFont="1" applyFill="1" applyBorder="1"/>
    <xf numFmtId="0" fontId="9" fillId="6" borderId="0" xfId="7" applyFont="1" applyFill="1"/>
    <xf numFmtId="41" fontId="9" fillId="6" borderId="0" xfId="7" applyNumberFormat="1" applyFont="1" applyFill="1" applyAlignment="1">
      <alignment horizontal="right" wrapText="1"/>
    </xf>
    <xf numFmtId="41" fontId="9" fillId="6" borderId="0" xfId="7" applyNumberFormat="1" applyFont="1" applyFill="1" applyAlignment="1">
      <alignment horizontal="right"/>
    </xf>
    <xf numFmtId="176" fontId="9" fillId="6" borderId="0" xfId="7" applyNumberFormat="1" applyFont="1" applyFill="1" applyAlignment="1">
      <alignment horizontal="right" wrapText="1"/>
    </xf>
    <xf numFmtId="176" fontId="9" fillId="6" borderId="0" xfId="11" applyNumberFormat="1" applyFont="1" applyFill="1" applyAlignment="1">
      <alignment horizontal="right"/>
    </xf>
    <xf numFmtId="178" fontId="9" fillId="6" borderId="0" xfId="10" applyNumberFormat="1" applyFont="1" applyFill="1" applyAlignment="1">
      <alignment horizontal="right" wrapText="1"/>
    </xf>
    <xf numFmtId="2" fontId="9" fillId="6" borderId="0" xfId="10" applyNumberFormat="1" applyFont="1" applyFill="1" applyAlignment="1">
      <alignment horizontal="right"/>
    </xf>
    <xf numFmtId="0" fontId="8" fillId="0" borderId="0" xfId="6" applyFont="1"/>
    <xf numFmtId="43" fontId="5" fillId="0" borderId="0" xfId="6" applyNumberFormat="1" applyFont="1"/>
    <xf numFmtId="177" fontId="4" fillId="0" borderId="0" xfId="6" applyNumberFormat="1" applyFont="1"/>
    <xf numFmtId="178" fontId="8" fillId="0" borderId="0" xfId="10" applyNumberFormat="1" applyFont="1" applyAlignment="1">
      <alignment horizontal="right" wrapText="1"/>
    </xf>
    <xf numFmtId="2" fontId="8" fillId="0" borderId="0" xfId="10" applyNumberFormat="1" applyFont="1" applyAlignment="1">
      <alignment horizontal="right"/>
    </xf>
    <xf numFmtId="0" fontId="9" fillId="6" borderId="5" xfId="7" applyFont="1" applyFill="1" applyBorder="1"/>
    <xf numFmtId="0" fontId="9" fillId="6" borderId="6" xfId="7" applyFont="1" applyFill="1" applyBorder="1"/>
    <xf numFmtId="41" fontId="9" fillId="6" borderId="6" xfId="7" applyNumberFormat="1" applyFont="1" applyFill="1" applyBorder="1" applyAlignment="1">
      <alignment horizontal="right" wrapText="1"/>
    </xf>
    <xf numFmtId="41" fontId="9" fillId="6" borderId="6" xfId="7" applyNumberFormat="1" applyFont="1" applyFill="1" applyBorder="1" applyAlignment="1">
      <alignment horizontal="right"/>
    </xf>
    <xf numFmtId="176" fontId="9" fillId="6" borderId="6" xfId="7" applyNumberFormat="1" applyFont="1" applyFill="1" applyBorder="1" applyAlignment="1">
      <alignment horizontal="right" wrapText="1"/>
    </xf>
    <xf numFmtId="176" fontId="9" fillId="6" borderId="6" xfId="11" applyNumberFormat="1" applyFont="1" applyFill="1" applyBorder="1" applyAlignment="1">
      <alignment horizontal="right"/>
    </xf>
    <xf numFmtId="178" fontId="9" fillId="6" borderId="6" xfId="10" applyNumberFormat="1" applyFont="1" applyFill="1" applyBorder="1" applyAlignment="1">
      <alignment horizontal="right" wrapText="1"/>
    </xf>
    <xf numFmtId="2" fontId="9" fillId="6" borderId="6" xfId="10" applyNumberFormat="1" applyFont="1" applyFill="1" applyBorder="1" applyAlignment="1">
      <alignment horizontal="right"/>
    </xf>
    <xf numFmtId="0" fontId="9" fillId="0" borderId="0" xfId="6" applyFont="1"/>
    <xf numFmtId="0" fontId="13" fillId="0" borderId="0" xfId="7" applyFont="1"/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/>
    </xf>
    <xf numFmtId="41" fontId="5" fillId="0" borderId="0" xfId="7" applyNumberFormat="1" applyFont="1" applyAlignment="1">
      <alignment horizontal="right" wrapText="1"/>
    </xf>
    <xf numFmtId="176" fontId="5" fillId="0" borderId="0" xfId="7" applyNumberFormat="1" applyFont="1" applyAlignment="1">
      <alignment horizontal="right" wrapText="1"/>
    </xf>
    <xf numFmtId="176" fontId="5" fillId="0" borderId="0" xfId="11" applyNumberFormat="1" applyFont="1" applyAlignment="1">
      <alignment horizontal="right"/>
    </xf>
    <xf numFmtId="176" fontId="5" fillId="4" borderId="0" xfId="7" applyNumberFormat="1" applyFont="1" applyFill="1" applyAlignment="1">
      <alignment horizontal="right" wrapText="1"/>
    </xf>
    <xf numFmtId="176" fontId="5" fillId="0" borderId="0" xfId="9" applyNumberFormat="1" applyFont="1" applyAlignment="1">
      <alignment horizontal="right"/>
    </xf>
    <xf numFmtId="0" fontId="5" fillId="0" borderId="30" xfId="7" applyFont="1" applyBorder="1" applyAlignment="1">
      <alignment horizontal="left"/>
    </xf>
    <xf numFmtId="0" fontId="5" fillId="0" borderId="31" xfId="7" applyFont="1" applyBorder="1" applyAlignment="1">
      <alignment horizontal="left"/>
    </xf>
    <xf numFmtId="41" fontId="5" fillId="4" borderId="31" xfId="7" applyNumberFormat="1" applyFont="1" applyFill="1" applyBorder="1" applyAlignment="1">
      <alignment horizontal="right" wrapText="1"/>
    </xf>
    <xf numFmtId="41" fontId="5" fillId="0" borderId="31" xfId="7" applyNumberFormat="1" applyFont="1" applyBorder="1" applyAlignment="1">
      <alignment horizontal="right" wrapText="1"/>
    </xf>
    <xf numFmtId="176" fontId="5" fillId="0" borderId="31" xfId="7" applyNumberFormat="1" applyFont="1" applyBorder="1" applyAlignment="1">
      <alignment horizontal="right" wrapText="1"/>
    </xf>
    <xf numFmtId="176" fontId="5" fillId="4" borderId="31" xfId="7" applyNumberFormat="1" applyFont="1" applyFill="1" applyBorder="1" applyAlignment="1">
      <alignment horizontal="right" wrapText="1"/>
    </xf>
    <xf numFmtId="0" fontId="5" fillId="0" borderId="32" xfId="7" applyFont="1" applyBorder="1" applyAlignment="1">
      <alignment horizontal="left"/>
    </xf>
    <xf numFmtId="0" fontId="5" fillId="0" borderId="33" xfId="7" applyFont="1" applyBorder="1" applyAlignment="1">
      <alignment horizontal="left"/>
    </xf>
    <xf numFmtId="41" fontId="5" fillId="4" borderId="33" xfId="7" applyNumberFormat="1" applyFont="1" applyFill="1" applyBorder="1" applyAlignment="1">
      <alignment horizontal="right" wrapText="1"/>
    </xf>
    <xf numFmtId="41" fontId="5" fillId="0" borderId="33" xfId="7" applyNumberFormat="1" applyFont="1" applyBorder="1" applyAlignment="1">
      <alignment horizontal="right" wrapText="1"/>
    </xf>
    <xf numFmtId="176" fontId="5" fillId="0" borderId="33" xfId="7" applyNumberFormat="1" applyFont="1" applyBorder="1" applyAlignment="1">
      <alignment horizontal="right" wrapText="1"/>
    </xf>
    <xf numFmtId="176" fontId="5" fillId="4" borderId="33" xfId="7" applyNumberFormat="1" applyFont="1" applyFill="1" applyBorder="1" applyAlignment="1">
      <alignment horizontal="right" wrapText="1"/>
    </xf>
    <xf numFmtId="0" fontId="13" fillId="0" borderId="0" xfId="7" applyFont="1" applyAlignment="1">
      <alignment horizontal="left" vertical="top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6" fontId="5" fillId="0" borderId="0" xfId="7" applyNumberFormat="1" applyFont="1" applyAlignment="1">
      <alignment horizontal="right" vertical="center" wrapText="1" indent="2"/>
    </xf>
    <xf numFmtId="176" fontId="5" fillId="0" borderId="0" xfId="11" applyNumberFormat="1" applyFont="1" applyAlignment="1">
      <alignment horizontal="right" vertical="center" indent="2"/>
    </xf>
    <xf numFmtId="176" fontId="5" fillId="0" borderId="0" xfId="9" applyNumberFormat="1" applyFont="1" applyAlignment="1">
      <alignment horizontal="right" vertical="center" indent="2"/>
    </xf>
    <xf numFmtId="0" fontId="7" fillId="2" borderId="2" xfId="7" applyFont="1" applyFill="1" applyBorder="1" applyAlignment="1">
      <alignment horizontal="right" wrapText="1"/>
    </xf>
    <xf numFmtId="0" fontId="7" fillId="3" borderId="19" xfId="7" applyFont="1" applyFill="1" applyBorder="1" applyAlignment="1">
      <alignment horizontal="right" wrapText="1"/>
    </xf>
    <xf numFmtId="0" fontId="7" fillId="4" borderId="19" xfId="7" applyFont="1" applyFill="1" applyBorder="1" applyAlignment="1">
      <alignment horizontal="right" wrapText="1"/>
    </xf>
    <xf numFmtId="0" fontId="20" fillId="0" borderId="3" xfId="7" applyFont="1" applyBorder="1" applyAlignment="1">
      <alignment horizontal="left"/>
    </xf>
    <xf numFmtId="0" fontId="20" fillId="0" borderId="0" xfId="7" applyFont="1" applyAlignment="1">
      <alignment horizontal="left"/>
    </xf>
    <xf numFmtId="0" fontId="21" fillId="4" borderId="0" xfId="7" applyFont="1" applyFill="1" applyAlignment="1">
      <alignment horizontal="right"/>
    </xf>
    <xf numFmtId="3" fontId="21" fillId="0" borderId="0" xfId="7" applyNumberFormat="1" applyFont="1" applyAlignment="1">
      <alignment horizontal="right" wrapText="1"/>
    </xf>
    <xf numFmtId="3" fontId="21" fillId="4" borderId="0" xfId="7" applyNumberFormat="1" applyFont="1" applyFill="1" applyAlignment="1">
      <alignment horizontal="right" wrapText="1"/>
    </xf>
    <xf numFmtId="0" fontId="21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0" fontId="5" fillId="0" borderId="21" xfId="7" applyFont="1" applyBorder="1" applyAlignment="1">
      <alignment horizontal="left" vertical="center"/>
    </xf>
    <xf numFmtId="181" fontId="22" fillId="0" borderId="21" xfId="12" applyNumberFormat="1" applyFont="1" applyBorder="1" applyAlignment="1">
      <alignment vertical="center"/>
    </xf>
    <xf numFmtId="175" fontId="22" fillId="0" borderId="21" xfId="8" applyNumberFormat="1" applyFont="1" applyBorder="1" applyAlignment="1">
      <alignment vertical="center"/>
    </xf>
    <xf numFmtId="167" fontId="8" fillId="0" borderId="21" xfId="8" applyNumberFormat="1" applyFont="1" applyBorder="1" applyAlignment="1">
      <alignment vertical="center"/>
    </xf>
    <xf numFmtId="171" fontId="15" fillId="0" borderId="0" xfId="8" applyNumberFormat="1" applyFont="1"/>
    <xf numFmtId="167" fontId="22" fillId="0" borderId="21" xfId="8" applyNumberFormat="1" applyFont="1" applyBorder="1" applyAlignment="1">
      <alignment vertical="center"/>
    </xf>
    <xf numFmtId="167" fontId="5" fillId="0" borderId="21" xfId="8" applyNumberFormat="1" applyFont="1" applyBorder="1" applyAlignment="1">
      <alignment vertical="center"/>
    </xf>
    <xf numFmtId="0" fontId="9" fillId="6" borderId="5" xfId="7" applyFont="1" applyFill="1" applyBorder="1" applyAlignment="1">
      <alignment vertical="center"/>
    </xf>
    <xf numFmtId="0" fontId="9" fillId="6" borderId="6" xfId="7" applyFont="1" applyFill="1" applyBorder="1" applyAlignment="1">
      <alignment vertical="center"/>
    </xf>
    <xf numFmtId="182" fontId="9" fillId="6" borderId="6" xfId="7" applyNumberFormat="1" applyFont="1" applyFill="1" applyBorder="1" applyAlignment="1">
      <alignment vertical="center" wrapText="1"/>
    </xf>
    <xf numFmtId="176" fontId="9" fillId="6" borderId="6" xfId="7" applyNumberFormat="1" applyFont="1" applyFill="1" applyBorder="1" applyAlignment="1">
      <alignment vertical="center" wrapText="1"/>
    </xf>
    <xf numFmtId="43" fontId="15" fillId="0" borderId="0" xfId="8" applyFont="1"/>
    <xf numFmtId="0" fontId="15" fillId="0" borderId="3" xfId="7" applyFont="1" applyBorder="1" applyAlignment="1">
      <alignment vertical="center"/>
    </xf>
    <xf numFmtId="175" fontId="5" fillId="0" borderId="21" xfId="8" applyNumberFormat="1" applyFont="1" applyBorder="1" applyAlignment="1">
      <alignment vertical="center"/>
    </xf>
    <xf numFmtId="0" fontId="5" fillId="0" borderId="0" xfId="7" applyFont="1" applyAlignment="1">
      <alignment vertical="center"/>
    </xf>
    <xf numFmtId="0" fontId="18" fillId="2" borderId="27" xfId="7" applyFont="1" applyFill="1" applyBorder="1" applyAlignment="1">
      <alignment horizontal="left" vertical="center"/>
    </xf>
    <xf numFmtId="0" fontId="18" fillId="2" borderId="28" xfId="7" applyFont="1" applyFill="1" applyBorder="1" applyAlignment="1">
      <alignment horizontal="left" vertical="center"/>
    </xf>
    <xf numFmtId="41" fontId="18" fillId="2" borderId="28" xfId="7" applyNumberFormat="1" applyFont="1" applyFill="1" applyBorder="1" applyAlignment="1">
      <alignment vertical="center" wrapText="1"/>
    </xf>
    <xf numFmtId="175" fontId="18" fillId="2" borderId="28" xfId="8" applyNumberFormat="1" applyFont="1" applyFill="1" applyBorder="1" applyAlignment="1">
      <alignment vertical="center" wrapText="1"/>
    </xf>
    <xf numFmtId="176" fontId="18" fillId="2" borderId="28" xfId="8" applyNumberFormat="1" applyFont="1" applyFill="1" applyBorder="1" applyAlignment="1">
      <alignment vertical="center" wrapText="1"/>
    </xf>
    <xf numFmtId="175" fontId="18" fillId="2" borderId="28" xfId="7" applyNumberFormat="1" applyFont="1" applyFill="1" applyBorder="1" applyAlignment="1">
      <alignment vertical="center" wrapText="1"/>
    </xf>
    <xf numFmtId="180" fontId="15" fillId="0" borderId="0" xfId="10" applyNumberFormat="1" applyFont="1"/>
    <xf numFmtId="0" fontId="18" fillId="2" borderId="27" xfId="7" applyFont="1" applyFill="1" applyBorder="1" applyAlignment="1">
      <alignment vertical="center"/>
    </xf>
    <xf numFmtId="0" fontId="19" fillId="2" borderId="28" xfId="7" applyFont="1" applyFill="1" applyBorder="1" applyAlignment="1">
      <alignment vertical="center"/>
    </xf>
    <xf numFmtId="0" fontId="5" fillId="0" borderId="21" xfId="7" applyFont="1" applyBorder="1" applyAlignment="1">
      <alignment vertical="center"/>
    </xf>
    <xf numFmtId="0" fontId="18" fillId="2" borderId="29" xfId="7" applyFont="1" applyFill="1" applyBorder="1" applyAlignment="1">
      <alignment vertical="center"/>
    </xf>
    <xf numFmtId="0" fontId="19" fillId="2" borderId="4" xfId="7" applyFont="1" applyFill="1" applyBorder="1" applyAlignment="1">
      <alignment vertical="center"/>
    </xf>
    <xf numFmtId="41" fontId="18" fillId="2" borderId="4" xfId="7" applyNumberFormat="1" applyFont="1" applyFill="1" applyBorder="1" applyAlignment="1">
      <alignment vertical="center" wrapText="1"/>
    </xf>
    <xf numFmtId="175" fontId="18" fillId="2" borderId="4" xfId="8" applyNumberFormat="1" applyFont="1" applyFill="1" applyBorder="1" applyAlignment="1">
      <alignment vertical="center" wrapText="1"/>
    </xf>
    <xf numFmtId="175" fontId="18" fillId="2" borderId="4" xfId="7" applyNumberFormat="1" applyFont="1" applyFill="1" applyBorder="1" applyAlignment="1">
      <alignment vertical="center" wrapText="1"/>
    </xf>
    <xf numFmtId="0" fontId="13" fillId="0" borderId="3" xfId="7" applyFont="1" applyBorder="1" applyAlignment="1">
      <alignment vertical="center"/>
    </xf>
    <xf numFmtId="0" fontId="13" fillId="0" borderId="0" xfId="7" applyFont="1" applyAlignment="1">
      <alignment vertical="center"/>
    </xf>
    <xf numFmtId="41" fontId="8" fillId="0" borderId="0" xfId="7" applyNumberFormat="1" applyFont="1" applyAlignment="1">
      <alignment vertical="center" wrapText="1"/>
    </xf>
    <xf numFmtId="41" fontId="8" fillId="0" borderId="0" xfId="11" applyNumberFormat="1" applyFont="1" applyAlignment="1">
      <alignment vertical="center" wrapText="1"/>
    </xf>
    <xf numFmtId="176" fontId="8" fillId="0" borderId="0" xfId="11" applyNumberFormat="1" applyFont="1" applyAlignment="1">
      <alignment vertical="center" wrapText="1"/>
    </xf>
    <xf numFmtId="41" fontId="8" fillId="0" borderId="0" xfId="7" applyNumberFormat="1" applyFont="1" applyAlignment="1">
      <alignment vertical="center"/>
    </xf>
    <xf numFmtId="183" fontId="8" fillId="0" borderId="0" xfId="11" applyNumberFormat="1" applyFont="1" applyAlignment="1">
      <alignment vertical="center" wrapText="1"/>
    </xf>
    <xf numFmtId="0" fontId="9" fillId="6" borderId="3" xfId="7" applyFont="1" applyFill="1" applyBorder="1" applyAlignment="1">
      <alignment vertical="center"/>
    </xf>
    <xf numFmtId="0" fontId="9" fillId="6" borderId="0" xfId="7" applyFont="1" applyFill="1" applyAlignment="1">
      <alignment vertical="center"/>
    </xf>
    <xf numFmtId="41" fontId="9" fillId="6" borderId="0" xfId="7" applyNumberFormat="1" applyFont="1" applyFill="1" applyAlignment="1">
      <alignment vertical="center" wrapText="1"/>
    </xf>
    <xf numFmtId="176" fontId="9" fillId="6" borderId="0" xfId="7" applyNumberFormat="1" applyFont="1" applyFill="1" applyAlignment="1">
      <alignment vertical="center" wrapText="1"/>
    </xf>
    <xf numFmtId="41" fontId="9" fillId="6" borderId="0" xfId="7" applyNumberFormat="1" applyFont="1" applyFill="1" applyAlignment="1">
      <alignment vertical="center"/>
    </xf>
    <xf numFmtId="184" fontId="15" fillId="0" borderId="0" xfId="6" applyNumberFormat="1" applyFont="1"/>
    <xf numFmtId="42" fontId="9" fillId="6" borderId="6" xfId="7" applyNumberFormat="1" applyFont="1" applyFill="1" applyBorder="1" applyAlignment="1">
      <alignment vertical="center" wrapText="1"/>
    </xf>
    <xf numFmtId="41" fontId="9" fillId="6" borderId="6" xfId="7" applyNumberFormat="1" applyFont="1" applyFill="1" applyBorder="1" applyAlignment="1">
      <alignment vertical="center"/>
    </xf>
    <xf numFmtId="0" fontId="13" fillId="0" borderId="0" xfId="7" applyFont="1" applyAlignment="1">
      <alignment vertical="center"/>
    </xf>
    <xf numFmtId="41" fontId="8" fillId="3" borderId="0" xfId="7" applyNumberFormat="1" applyFont="1" applyFill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/>
    </xf>
    <xf numFmtId="176" fontId="8" fillId="3" borderId="0" xfId="7" applyNumberFormat="1" applyFont="1" applyFill="1" applyAlignment="1">
      <alignment horizontal="right" vertical="center" wrapText="1"/>
    </xf>
    <xf numFmtId="41" fontId="8" fillId="0" borderId="0" xfId="7" applyNumberFormat="1" applyFont="1" applyAlignment="1">
      <alignment horizontal="right" vertical="center"/>
    </xf>
    <xf numFmtId="176" fontId="8" fillId="0" borderId="0" xfId="7" applyNumberFormat="1" applyFont="1" applyAlignment="1">
      <alignment horizontal="right" vertical="center" wrapText="1"/>
    </xf>
    <xf numFmtId="0" fontId="5" fillId="0" borderId="34" xfId="7" applyFont="1" applyBorder="1" applyAlignment="1">
      <alignment horizontal="left" vertical="center"/>
    </xf>
    <xf numFmtId="41" fontId="8" fillId="3" borderId="21" xfId="7" applyNumberFormat="1" applyFont="1" applyFill="1" applyBorder="1" applyAlignment="1">
      <alignment horizontal="right" vertical="center" wrapText="1"/>
    </xf>
    <xf numFmtId="41" fontId="8" fillId="0" borderId="21" xfId="7" applyNumberFormat="1" applyFont="1" applyBorder="1" applyAlignment="1">
      <alignment horizontal="right" vertical="center" wrapText="1"/>
    </xf>
    <xf numFmtId="176" fontId="8" fillId="3" borderId="21" xfId="7" applyNumberFormat="1" applyFont="1" applyFill="1" applyBorder="1" applyAlignment="1">
      <alignment horizontal="right" vertical="center" wrapText="1"/>
    </xf>
    <xf numFmtId="179" fontId="8" fillId="0" borderId="21" xfId="7" applyNumberFormat="1" applyFont="1" applyBorder="1" applyAlignment="1">
      <alignment horizontal="right" vertical="center" wrapText="1"/>
    </xf>
    <xf numFmtId="0" fontId="5" fillId="0" borderId="35" xfId="7" applyFont="1" applyBorder="1" applyAlignment="1">
      <alignment horizontal="left" vertical="center"/>
    </xf>
    <xf numFmtId="41" fontId="8" fillId="3" borderId="23" xfId="7" applyNumberFormat="1" applyFont="1" applyFill="1" applyBorder="1" applyAlignment="1">
      <alignment horizontal="right" vertical="center" wrapText="1"/>
    </xf>
    <xf numFmtId="41" fontId="8" fillId="0" borderId="23" xfId="7" applyNumberFormat="1" applyFont="1" applyBorder="1" applyAlignment="1">
      <alignment horizontal="right" vertical="center" wrapText="1"/>
    </xf>
    <xf numFmtId="176" fontId="8" fillId="3" borderId="23" xfId="7" applyNumberFormat="1" applyFont="1" applyFill="1" applyBorder="1" applyAlignment="1">
      <alignment horizontal="right" vertical="center" wrapText="1"/>
    </xf>
    <xf numFmtId="176" fontId="8" fillId="0" borderId="23" xfId="7" applyNumberFormat="1" applyFont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 indent="2"/>
    </xf>
    <xf numFmtId="176" fontId="8" fillId="0" borderId="36" xfId="7" applyNumberFormat="1" applyFont="1" applyBorder="1" applyAlignment="1">
      <alignment horizontal="right" vertical="center" wrapText="1" indent="2"/>
    </xf>
    <xf numFmtId="41" fontId="8" fillId="0" borderId="0" xfId="7" applyNumberFormat="1" applyFont="1" applyAlignment="1">
      <alignment horizontal="right" vertical="center" indent="2"/>
    </xf>
    <xf numFmtId="0" fontId="23" fillId="0" borderId="0" xfId="6" applyFont="1"/>
    <xf numFmtId="41" fontId="8" fillId="0" borderId="0" xfId="6" applyNumberFormat="1" applyFont="1"/>
    <xf numFmtId="44" fontId="15" fillId="0" borderId="0" xfId="6" applyNumberFormat="1" applyFont="1"/>
    <xf numFmtId="42" fontId="15" fillId="0" borderId="0" xfId="6" applyNumberFormat="1" applyFont="1"/>
    <xf numFmtId="0" fontId="5" fillId="0" borderId="3" xfId="7" applyFont="1" applyBorder="1"/>
    <xf numFmtId="0" fontId="7" fillId="5" borderId="0" xfId="7" applyFont="1" applyFill="1" applyAlignment="1">
      <alignment horizontal="right" wrapText="1"/>
    </xf>
    <xf numFmtId="0" fontId="7" fillId="2" borderId="0" xfId="7" applyFont="1" applyFill="1" applyAlignment="1">
      <alignment horizontal="center" wrapText="1"/>
    </xf>
    <xf numFmtId="0" fontId="7" fillId="2" borderId="37" xfId="7" applyFont="1" applyFill="1" applyBorder="1" applyAlignment="1">
      <alignment horizontal="center" wrapText="1"/>
    </xf>
    <xf numFmtId="0" fontId="5" fillId="0" borderId="38" xfId="7" applyFont="1" applyBorder="1"/>
    <xf numFmtId="0" fontId="7" fillId="0" borderId="16" xfId="7" applyFont="1" applyBorder="1" applyAlignment="1">
      <alignment vertical="center"/>
    </xf>
    <xf numFmtId="0" fontId="7" fillId="2" borderId="16" xfId="7" applyFont="1" applyFill="1" applyBorder="1" applyAlignment="1">
      <alignment horizontal="right" wrapText="1"/>
    </xf>
    <xf numFmtId="0" fontId="7" fillId="3" borderId="17" xfId="7" applyFont="1" applyFill="1" applyBorder="1" applyAlignment="1">
      <alignment horizontal="right" wrapText="1"/>
    </xf>
    <xf numFmtId="0" fontId="7" fillId="2" borderId="17" xfId="7" applyFont="1" applyFill="1" applyBorder="1" applyAlignment="1">
      <alignment horizontal="right" wrapText="1"/>
    </xf>
    <xf numFmtId="0" fontId="7" fillId="3" borderId="39" xfId="7" applyFont="1" applyFill="1" applyBorder="1" applyAlignment="1">
      <alignment horizontal="right" wrapText="1"/>
    </xf>
    <xf numFmtId="0" fontId="7" fillId="0" borderId="3" xfId="7" applyFont="1" applyBorder="1" applyAlignment="1">
      <alignment vertical="top"/>
    </xf>
    <xf numFmtId="0" fontId="7" fillId="0" borderId="0" xfId="7" applyFont="1" applyAlignment="1">
      <alignment vertical="top"/>
    </xf>
    <xf numFmtId="0" fontId="5" fillId="4" borderId="0" xfId="7" applyFont="1" applyFill="1" applyAlignment="1">
      <alignment horizontal="right"/>
    </xf>
    <xf numFmtId="0" fontId="5" fillId="5" borderId="0" xfId="7" applyFont="1" applyFill="1" applyAlignment="1">
      <alignment horizontal="right"/>
    </xf>
    <xf numFmtId="3" fontId="7" fillId="0" borderId="0" xfId="7" applyNumberFormat="1" applyFont="1" applyAlignment="1">
      <alignment horizontal="right"/>
    </xf>
    <xf numFmtId="185" fontId="7" fillId="4" borderId="0" xfId="9" applyNumberFormat="1" applyFont="1" applyFill="1" applyAlignment="1">
      <alignment horizontal="right"/>
    </xf>
    <xf numFmtId="185" fontId="7" fillId="0" borderId="37" xfId="9" applyNumberFormat="1" applyFont="1" applyBorder="1" applyAlignment="1">
      <alignment horizontal="right"/>
    </xf>
    <xf numFmtId="185" fontId="7" fillId="0" borderId="0" xfId="9" applyNumberFormat="1" applyFont="1" applyAlignment="1">
      <alignment horizontal="right"/>
    </xf>
    <xf numFmtId="0" fontId="7" fillId="0" borderId="3" xfId="7" applyFont="1" applyBorder="1" applyAlignment="1">
      <alignment vertical="center"/>
    </xf>
    <xf numFmtId="0" fontId="7" fillId="0" borderId="0" xfId="7" applyFont="1" applyAlignment="1">
      <alignment vertical="center"/>
    </xf>
    <xf numFmtId="185" fontId="7" fillId="3" borderId="0" xfId="9" applyNumberFormat="1" applyFont="1" applyFill="1" applyAlignment="1">
      <alignment horizontal="right"/>
    </xf>
    <xf numFmtId="0" fontId="7" fillId="5" borderId="0" xfId="7" applyFont="1" applyFill="1" applyAlignment="1">
      <alignment horizontal="right"/>
    </xf>
    <xf numFmtId="0" fontId="4" fillId="0" borderId="0" xfId="7" applyFont="1"/>
    <xf numFmtId="0" fontId="5" fillId="0" borderId="40" xfId="7" applyFont="1" applyBorder="1" applyAlignment="1">
      <alignment vertical="center"/>
    </xf>
    <xf numFmtId="167" fontId="5" fillId="3" borderId="40" xfId="5" applyNumberFormat="1" applyFont="1" applyFill="1" applyBorder="1" applyAlignment="1">
      <alignment vertical="center"/>
    </xf>
    <xf numFmtId="167" fontId="5" fillId="5" borderId="0" xfId="5" applyNumberFormat="1" applyFont="1" applyFill="1" applyBorder="1" applyAlignment="1">
      <alignment vertical="center"/>
    </xf>
    <xf numFmtId="167" fontId="5" fillId="0" borderId="40" xfId="5" applyNumberFormat="1" applyFont="1" applyBorder="1" applyAlignment="1">
      <alignment vertical="center"/>
    </xf>
    <xf numFmtId="0" fontId="8" fillId="3" borderId="40" xfId="7" applyFont="1" applyFill="1" applyBorder="1" applyAlignment="1">
      <alignment vertical="center"/>
    </xf>
    <xf numFmtId="178" fontId="5" fillId="0" borderId="40" xfId="7" applyNumberFormat="1" applyFont="1" applyBorder="1" applyAlignment="1">
      <alignment vertical="center"/>
    </xf>
    <xf numFmtId="0" fontId="8" fillId="0" borderId="40" xfId="7" applyFont="1" applyBorder="1" applyAlignment="1">
      <alignment vertical="center"/>
    </xf>
    <xf numFmtId="0" fontId="5" fillId="3" borderId="40" xfId="7" applyFont="1" applyFill="1" applyBorder="1" applyAlignment="1">
      <alignment horizontal="right" vertical="center"/>
    </xf>
    <xf numFmtId="175" fontId="5" fillId="0" borderId="40" xfId="5" applyNumberFormat="1" applyFont="1" applyBorder="1" applyAlignment="1">
      <alignment vertical="center"/>
    </xf>
    <xf numFmtId="0" fontId="8" fillId="0" borderId="40" xfId="7" applyFont="1" applyBorder="1" applyAlignment="1">
      <alignment horizontal="right" vertical="center"/>
    </xf>
    <xf numFmtId="0" fontId="5" fillId="0" borderId="40" xfId="7" applyFont="1" applyBorder="1" applyAlignment="1">
      <alignment horizontal="right" vertical="center"/>
    </xf>
    <xf numFmtId="0" fontId="8" fillId="0" borderId="0" xfId="7" applyFont="1"/>
    <xf numFmtId="0" fontId="24" fillId="2" borderId="41" xfId="7" applyFont="1" applyFill="1" applyBorder="1" applyAlignment="1">
      <alignment vertical="center"/>
    </xf>
    <xf numFmtId="0" fontId="25" fillId="2" borderId="17" xfId="7" applyFont="1" applyFill="1" applyBorder="1" applyAlignment="1">
      <alignment vertical="center"/>
    </xf>
    <xf numFmtId="41" fontId="18" fillId="2" borderId="17" xfId="7" applyNumberFormat="1" applyFont="1" applyFill="1" applyBorder="1" applyAlignment="1">
      <alignment wrapText="1"/>
    </xf>
    <xf numFmtId="41" fontId="18" fillId="5" borderId="0" xfId="7" applyNumberFormat="1" applyFont="1" applyFill="1" applyAlignment="1">
      <alignment horizontal="right" wrapText="1"/>
    </xf>
    <xf numFmtId="41" fontId="18" fillId="2" borderId="17" xfId="9" applyNumberFormat="1" applyFont="1" applyFill="1" applyBorder="1" applyAlignment="1">
      <alignment wrapText="1"/>
    </xf>
    <xf numFmtId="41" fontId="18" fillId="2" borderId="17" xfId="9" applyNumberFormat="1" applyFont="1" applyFill="1" applyBorder="1" applyAlignment="1">
      <alignment horizontal="right" wrapText="1"/>
    </xf>
    <xf numFmtId="175" fontId="18" fillId="2" borderId="39" xfId="9" applyNumberFormat="1" applyFont="1" applyFill="1" applyBorder="1" applyAlignment="1">
      <alignment horizontal="right" wrapText="1"/>
    </xf>
    <xf numFmtId="176" fontId="18" fillId="5" borderId="0" xfId="9" applyNumberFormat="1" applyFont="1" applyFill="1" applyAlignment="1">
      <alignment horizontal="right" wrapText="1"/>
    </xf>
    <xf numFmtId="175" fontId="18" fillId="2" borderId="17" xfId="5" applyNumberFormat="1" applyFont="1" applyFill="1" applyBorder="1" applyAlignment="1">
      <alignment horizontal="right" wrapText="1"/>
    </xf>
    <xf numFmtId="175" fontId="18" fillId="2" borderId="17" xfId="7" applyNumberFormat="1" applyFont="1" applyFill="1" applyBorder="1" applyAlignment="1">
      <alignment wrapText="1"/>
    </xf>
    <xf numFmtId="176" fontId="9" fillId="5" borderId="0" xfId="9" applyNumberFormat="1" applyFont="1" applyFill="1" applyAlignment="1">
      <alignment horizontal="right" wrapText="1"/>
    </xf>
    <xf numFmtId="0" fontId="25" fillId="0" borderId="0" xfId="7" applyFont="1"/>
    <xf numFmtId="0" fontId="21" fillId="0" borderId="3" xfId="7" applyFont="1" applyBorder="1" applyAlignment="1">
      <alignment vertical="center"/>
    </xf>
    <xf numFmtId="0" fontId="21" fillId="0" borderId="0" xfId="7" applyFont="1" applyAlignment="1">
      <alignment vertical="center"/>
    </xf>
    <xf numFmtId="41" fontId="9" fillId="3" borderId="0" xfId="9" applyNumberFormat="1" applyFont="1" applyFill="1" applyAlignment="1">
      <alignment wrapText="1"/>
    </xf>
    <xf numFmtId="41" fontId="8" fillId="5" borderId="0" xfId="7" applyNumberFormat="1" applyFont="1" applyFill="1" applyAlignment="1">
      <alignment horizontal="right" wrapText="1"/>
    </xf>
    <xf numFmtId="41" fontId="9" fillId="0" borderId="0" xfId="7" applyNumberFormat="1" applyFont="1" applyAlignment="1">
      <alignment wrapText="1"/>
    </xf>
    <xf numFmtId="41" fontId="9" fillId="3" borderId="0" xfId="9" applyNumberFormat="1" applyFont="1" applyFill="1" applyAlignment="1">
      <alignment horizontal="right" wrapText="1"/>
    </xf>
    <xf numFmtId="176" fontId="8" fillId="0" borderId="37" xfId="9" applyNumberFormat="1" applyFont="1" applyBorder="1" applyAlignment="1">
      <alignment horizontal="right" wrapText="1"/>
    </xf>
    <xf numFmtId="176" fontId="9" fillId="0" borderId="0" xfId="9" applyNumberFormat="1" applyFont="1" applyAlignment="1">
      <alignment horizontal="right" wrapText="1"/>
    </xf>
    <xf numFmtId="176" fontId="9" fillId="3" borderId="0" xfId="9" applyNumberFormat="1" applyFont="1" applyFill="1" applyAlignment="1">
      <alignment horizontal="right" wrapText="1"/>
    </xf>
    <xf numFmtId="175" fontId="9" fillId="0" borderId="0" xfId="7" applyNumberFormat="1" applyFont="1" applyAlignment="1">
      <alignment wrapText="1"/>
    </xf>
    <xf numFmtId="41" fontId="9" fillId="5" borderId="0" xfId="7" applyNumberFormat="1" applyFont="1" applyFill="1" applyAlignment="1">
      <alignment horizontal="right" wrapText="1"/>
    </xf>
    <xf numFmtId="167" fontId="5" fillId="5" borderId="0" xfId="5" applyNumberFormat="1" applyFont="1" applyFill="1" applyBorder="1" applyAlignment="1">
      <alignment horizontal="right" wrapText="1"/>
    </xf>
    <xf numFmtId="178" fontId="5" fillId="3" borderId="40" xfId="7" applyNumberFormat="1" applyFont="1" applyFill="1" applyBorder="1" applyAlignment="1">
      <alignment horizontal="right" vertical="center"/>
    </xf>
    <xf numFmtId="178" fontId="8" fillId="0" borderId="40" xfId="7" applyNumberFormat="1" applyFont="1" applyBorder="1" applyAlignment="1">
      <alignment horizontal="right" vertical="center"/>
    </xf>
    <xf numFmtId="178" fontId="5" fillId="0" borderId="40" xfId="7" applyNumberFormat="1" applyFont="1" applyBorder="1" applyAlignment="1">
      <alignment horizontal="right" vertical="center"/>
    </xf>
    <xf numFmtId="41" fontId="8" fillId="3" borderId="0" xfId="7" applyNumberFormat="1" applyFont="1" applyFill="1" applyAlignment="1">
      <alignment wrapText="1"/>
    </xf>
    <xf numFmtId="41" fontId="8" fillId="0" borderId="0" xfId="7" applyNumberFormat="1" applyFont="1" applyAlignment="1">
      <alignment wrapText="1"/>
    </xf>
    <xf numFmtId="41" fontId="8" fillId="3" borderId="0" xfId="7" applyNumberFormat="1" applyFont="1" applyFill="1" applyAlignment="1">
      <alignment horizontal="right" wrapText="1"/>
    </xf>
    <xf numFmtId="176" fontId="8" fillId="0" borderId="0" xfId="7" applyNumberFormat="1" applyFont="1" applyAlignment="1">
      <alignment horizontal="right" wrapText="1"/>
    </xf>
    <xf numFmtId="176" fontId="8" fillId="3" borderId="0" xfId="7" applyNumberFormat="1" applyFont="1" applyFill="1" applyAlignment="1">
      <alignment horizontal="right" wrapText="1"/>
    </xf>
    <xf numFmtId="175" fontId="8" fillId="0" borderId="0" xfId="7" applyNumberFormat="1" applyFont="1" applyAlignment="1">
      <alignment wrapText="1"/>
    </xf>
    <xf numFmtId="167" fontId="8" fillId="5" borderId="0" xfId="5" applyNumberFormat="1" applyFont="1" applyFill="1" applyBorder="1" applyAlignment="1">
      <alignment horizontal="right" wrapText="1"/>
    </xf>
    <xf numFmtId="0" fontId="5" fillId="3" borderId="40" xfId="7" applyFont="1" applyFill="1" applyBorder="1" applyAlignment="1">
      <alignment vertical="center"/>
    </xf>
    <xf numFmtId="0" fontId="5" fillId="0" borderId="40" xfId="7" applyFont="1" applyBorder="1" applyAlignment="1">
      <alignment vertical="center"/>
    </xf>
    <xf numFmtId="0" fontId="9" fillId="6" borderId="41" xfId="7" applyFont="1" applyFill="1" applyBorder="1" applyAlignment="1">
      <alignment vertical="center"/>
    </xf>
    <xf numFmtId="0" fontId="8" fillId="6" borderId="17" xfId="7" applyFont="1" applyFill="1" applyBorder="1" applyAlignment="1">
      <alignment vertical="center"/>
    </xf>
    <xf numFmtId="167" fontId="9" fillId="6" borderId="17" xfId="5" applyNumberFormat="1" applyFont="1" applyFill="1" applyBorder="1" applyAlignment="1">
      <alignment wrapText="1"/>
    </xf>
    <xf numFmtId="42" fontId="9" fillId="6" borderId="17" xfId="9" applyNumberFormat="1" applyFont="1" applyFill="1" applyBorder="1" applyAlignment="1">
      <alignment horizontal="right" wrapText="1"/>
    </xf>
    <xf numFmtId="167" fontId="9" fillId="6" borderId="17" xfId="7" applyNumberFormat="1" applyFont="1" applyFill="1" applyBorder="1" applyAlignment="1">
      <alignment wrapText="1"/>
    </xf>
    <xf numFmtId="176" fontId="9" fillId="6" borderId="17" xfId="7" applyNumberFormat="1" applyFont="1" applyFill="1" applyBorder="1" applyAlignment="1">
      <alignment horizontal="right" wrapText="1"/>
    </xf>
    <xf numFmtId="175" fontId="9" fillId="6" borderId="17" xfId="5" applyNumberFormat="1" applyFont="1" applyFill="1" applyBorder="1" applyAlignment="1">
      <alignment wrapText="1"/>
    </xf>
    <xf numFmtId="175" fontId="9" fillId="6" borderId="17" xfId="5" applyNumberFormat="1" applyFont="1" applyFill="1" applyBorder="1" applyAlignment="1">
      <alignment horizontal="right" wrapText="1"/>
    </xf>
    <xf numFmtId="167" fontId="5" fillId="3" borderId="0" xfId="5" applyNumberFormat="1" applyFont="1" applyFill="1" applyBorder="1" applyAlignment="1">
      <alignment vertical="center"/>
    </xf>
    <xf numFmtId="175" fontId="5" fillId="0" borderId="0" xfId="5" applyNumberFormat="1" applyFont="1" applyBorder="1" applyAlignment="1">
      <alignment horizontal="right" vertical="center"/>
    </xf>
    <xf numFmtId="167" fontId="5" fillId="0" borderId="0" xfId="5" applyNumberFormat="1" applyFont="1" applyBorder="1" applyAlignment="1">
      <alignment vertical="center"/>
    </xf>
    <xf numFmtId="167" fontId="8" fillId="3" borderId="0" xfId="5" applyNumberFormat="1" applyFont="1" applyFill="1" applyBorder="1" applyAlignment="1">
      <alignment vertical="center"/>
    </xf>
    <xf numFmtId="167" fontId="8" fillId="0" borderId="0" xfId="5" applyNumberFormat="1" applyFont="1" applyBorder="1" applyAlignment="1">
      <alignment vertical="center"/>
    </xf>
    <xf numFmtId="0" fontId="5" fillId="3" borderId="0" xfId="7" applyFont="1" applyFill="1" applyAlignment="1">
      <alignment horizontal="right" vertical="center"/>
    </xf>
    <xf numFmtId="175" fontId="5" fillId="0" borderId="0" xfId="5" applyNumberFormat="1" applyFont="1" applyBorder="1" applyAlignment="1">
      <alignment vertical="center"/>
    </xf>
    <xf numFmtId="0" fontId="5" fillId="0" borderId="0" xfId="7" applyFont="1" applyAlignment="1">
      <alignment horizontal="right" vertical="center"/>
    </xf>
    <xf numFmtId="178" fontId="8" fillId="0" borderId="40" xfId="7" applyNumberFormat="1" applyFont="1" applyBorder="1" applyAlignment="1">
      <alignment vertical="center"/>
    </xf>
    <xf numFmtId="0" fontId="8" fillId="0" borderId="0" xfId="7" applyFont="1" applyAlignment="1">
      <alignment vertical="center"/>
    </xf>
    <xf numFmtId="0" fontId="24" fillId="0" borderId="35" xfId="7" applyFont="1" applyBorder="1" applyAlignment="1">
      <alignment vertical="center"/>
    </xf>
    <xf numFmtId="41" fontId="18" fillId="3" borderId="0" xfId="9" applyNumberFormat="1" applyFont="1" applyFill="1" applyBorder="1" applyAlignment="1">
      <alignment wrapText="1"/>
    </xf>
    <xf numFmtId="176" fontId="18" fillId="0" borderId="0" xfId="9" applyNumberFormat="1" applyFont="1" applyBorder="1" applyAlignment="1">
      <alignment horizontal="right" wrapText="1"/>
    </xf>
    <xf numFmtId="41" fontId="18" fillId="0" borderId="0" xfId="7" applyNumberFormat="1" applyFont="1" applyAlignment="1">
      <alignment wrapText="1"/>
    </xf>
    <xf numFmtId="41" fontId="18" fillId="3" borderId="0" xfId="9" applyNumberFormat="1" applyFont="1" applyFill="1" applyBorder="1" applyAlignment="1">
      <alignment horizontal="right" wrapText="1"/>
    </xf>
    <xf numFmtId="176" fontId="19" fillId="0" borderId="0" xfId="7" applyNumberFormat="1" applyFont="1" applyAlignment="1">
      <alignment horizontal="right" wrapText="1"/>
    </xf>
    <xf numFmtId="175" fontId="18" fillId="3" borderId="0" xfId="5" applyNumberFormat="1" applyFont="1" applyFill="1" applyBorder="1" applyAlignment="1">
      <alignment horizontal="right" wrapText="1"/>
    </xf>
    <xf numFmtId="175" fontId="18" fillId="0" borderId="0" xfId="7" applyNumberFormat="1" applyFont="1" applyAlignment="1">
      <alignment wrapText="1"/>
    </xf>
    <xf numFmtId="175" fontId="18" fillId="0" borderId="0" xfId="5" applyNumberFormat="1" applyFont="1" applyBorder="1" applyAlignment="1">
      <alignment horizontal="right" wrapText="1"/>
    </xf>
    <xf numFmtId="0" fontId="20" fillId="0" borderId="3" xfId="7" applyFont="1" applyBorder="1" applyAlignment="1">
      <alignment vertical="top"/>
    </xf>
    <xf numFmtId="0" fontId="21" fillId="0" borderId="0" xfId="7" applyFont="1" applyAlignment="1">
      <alignment vertical="top"/>
    </xf>
    <xf numFmtId="3" fontId="20" fillId="5" borderId="0" xfId="7" applyNumberFormat="1" applyFont="1" applyFill="1" applyAlignment="1">
      <alignment horizontal="right"/>
    </xf>
    <xf numFmtId="178" fontId="20" fillId="5" borderId="0" xfId="9" applyNumberFormat="1" applyFont="1" applyFill="1" applyAlignment="1">
      <alignment horizontal="right"/>
    </xf>
    <xf numFmtId="0" fontId="21" fillId="5" borderId="0" xfId="7" applyFont="1" applyFill="1" applyAlignment="1">
      <alignment horizontal="right"/>
    </xf>
    <xf numFmtId="185" fontId="20" fillId="5" borderId="0" xfId="9" applyNumberFormat="1" applyFont="1" applyFill="1" applyAlignment="1">
      <alignment horizontal="right"/>
    </xf>
    <xf numFmtId="0" fontId="21" fillId="0" borderId="3" xfId="7" applyFont="1" applyBorder="1" applyAlignment="1">
      <alignment vertical="top"/>
    </xf>
    <xf numFmtId="0" fontId="20" fillId="0" borderId="0" xfId="7" applyFont="1" applyAlignment="1">
      <alignment horizontal="right" wrapText="1"/>
    </xf>
    <xf numFmtId="0" fontId="7" fillId="0" borderId="38" xfId="7" applyFont="1" applyBorder="1" applyAlignment="1">
      <alignment vertical="center"/>
    </xf>
    <xf numFmtId="0" fontId="5" fillId="0" borderId="3" xfId="7" applyFont="1" applyBorder="1" applyAlignment="1">
      <alignment vertical="top"/>
    </xf>
    <xf numFmtId="0" fontId="5" fillId="0" borderId="0" xfId="7" applyFont="1" applyAlignment="1">
      <alignment vertical="top"/>
    </xf>
    <xf numFmtId="0" fontId="5" fillId="3" borderId="0" xfId="7" applyFont="1" applyFill="1" applyAlignment="1">
      <alignment horizontal="right"/>
    </xf>
    <xf numFmtId="0" fontId="5" fillId="0" borderId="0" xfId="7" applyFont="1" applyAlignment="1">
      <alignment horizontal="right"/>
    </xf>
    <xf numFmtId="181" fontId="5" fillId="3" borderId="40" xfId="13" applyNumberFormat="1" applyFont="1" applyFill="1" applyBorder="1" applyAlignment="1">
      <alignment vertical="center"/>
    </xf>
    <xf numFmtId="181" fontId="5" fillId="0" borderId="40" xfId="13" applyNumberFormat="1" applyFont="1" applyBorder="1" applyAlignment="1">
      <alignment vertical="center"/>
    </xf>
    <xf numFmtId="175" fontId="5" fillId="3" borderId="40" xfId="5" applyNumberFormat="1" applyFont="1" applyFill="1" applyBorder="1" applyAlignment="1">
      <alignment vertical="center"/>
    </xf>
    <xf numFmtId="167" fontId="8" fillId="0" borderId="40" xfId="5" applyNumberFormat="1" applyFont="1" applyBorder="1" applyAlignment="1">
      <alignment vertical="center"/>
    </xf>
    <xf numFmtId="178" fontId="21" fillId="0" borderId="0" xfId="9" applyNumberFormat="1" applyFont="1" applyAlignment="1">
      <alignment horizontal="right"/>
    </xf>
    <xf numFmtId="185" fontId="13" fillId="0" borderId="0" xfId="9" applyNumberFormat="1" applyFont="1"/>
    <xf numFmtId="42" fontId="18" fillId="2" borderId="17" xfId="7" applyNumberFormat="1" applyFont="1" applyFill="1" applyBorder="1" applyAlignment="1">
      <alignment wrapText="1"/>
    </xf>
    <xf numFmtId="42" fontId="18" fillId="2" borderId="17" xfId="9" applyNumberFormat="1" applyFont="1" applyFill="1" applyBorder="1" applyAlignment="1">
      <alignment wrapText="1"/>
    </xf>
    <xf numFmtId="178" fontId="18" fillId="0" borderId="0" xfId="9" applyNumberFormat="1" applyFont="1" applyAlignment="1"/>
    <xf numFmtId="176" fontId="18" fillId="2" borderId="17" xfId="7" applyNumberFormat="1" applyFont="1" applyFill="1" applyBorder="1" applyAlignment="1">
      <alignment wrapText="1"/>
    </xf>
    <xf numFmtId="178" fontId="24" fillId="0" borderId="0" xfId="9" applyNumberFormat="1" applyFont="1" applyAlignment="1">
      <alignment horizontal="right"/>
    </xf>
    <xf numFmtId="178" fontId="24" fillId="0" borderId="0" xfId="7" applyNumberFormat="1" applyFont="1" applyAlignment="1">
      <alignment horizontal="right"/>
    </xf>
    <xf numFmtId="178" fontId="25" fillId="0" borderId="0" xfId="7" applyNumberFormat="1" applyFont="1" applyAlignment="1">
      <alignment horizontal="right"/>
    </xf>
    <xf numFmtId="185" fontId="25" fillId="0" borderId="0" xfId="9" applyNumberFormat="1" applyFont="1"/>
    <xf numFmtId="175" fontId="8" fillId="3" borderId="0" xfId="7" applyNumberFormat="1" applyFont="1" applyFill="1" applyAlignment="1">
      <alignment wrapText="1"/>
    </xf>
    <xf numFmtId="176" fontId="8" fillId="0" borderId="0" xfId="7" applyNumberFormat="1" applyFont="1" applyAlignment="1">
      <alignment wrapText="1"/>
    </xf>
    <xf numFmtId="178" fontId="21" fillId="0" borderId="0" xfId="7" applyNumberFormat="1" applyFont="1" applyAlignment="1">
      <alignment horizontal="right"/>
    </xf>
    <xf numFmtId="0" fontId="21" fillId="0" borderId="0" xfId="7" applyFont="1"/>
    <xf numFmtId="176" fontId="8" fillId="0" borderId="0" xfId="9" applyNumberFormat="1" applyFont="1" applyAlignment="1">
      <alignment wrapText="1"/>
    </xf>
    <xf numFmtId="178" fontId="8" fillId="0" borderId="0" xfId="7" applyNumberFormat="1" applyFont="1" applyAlignment="1">
      <alignment horizontal="right"/>
    </xf>
    <xf numFmtId="178" fontId="8" fillId="0" borderId="0" xfId="9" applyNumberFormat="1" applyFont="1" applyAlignment="1">
      <alignment horizontal="right"/>
    </xf>
    <xf numFmtId="175" fontId="18" fillId="2" borderId="17" xfId="9" applyNumberFormat="1" applyFont="1" applyFill="1" applyBorder="1" applyAlignment="1">
      <alignment wrapText="1"/>
    </xf>
    <xf numFmtId="176" fontId="8" fillId="3" borderId="0" xfId="7" applyNumberFormat="1" applyFont="1" applyFill="1" applyAlignment="1">
      <alignment wrapText="1"/>
    </xf>
    <xf numFmtId="42" fontId="8" fillId="3" borderId="40" xfId="7" applyNumberFormat="1" applyFont="1" applyFill="1" applyBorder="1" applyAlignment="1">
      <alignment wrapText="1"/>
    </xf>
    <xf numFmtId="42" fontId="8" fillId="3" borderId="40" xfId="9" applyNumberFormat="1" applyFont="1" applyFill="1" applyBorder="1" applyAlignment="1">
      <alignment wrapText="1"/>
    </xf>
    <xf numFmtId="42" fontId="8" fillId="0" borderId="40" xfId="9" applyNumberFormat="1" applyFont="1" applyBorder="1" applyAlignment="1">
      <alignment wrapText="1"/>
    </xf>
    <xf numFmtId="176" fontId="8" fillId="3" borderId="40" xfId="9" applyNumberFormat="1" applyFont="1" applyFill="1" applyBorder="1" applyAlignment="1">
      <alignment wrapText="1"/>
    </xf>
    <xf numFmtId="176" fontId="8" fillId="0" borderId="0" xfId="9" applyNumberFormat="1" applyFont="1" applyBorder="1" applyAlignment="1">
      <alignment wrapText="1"/>
    </xf>
    <xf numFmtId="42" fontId="8" fillId="0" borderId="21" xfId="9" applyNumberFormat="1" applyFont="1" applyBorder="1" applyAlignment="1">
      <alignment wrapText="1"/>
    </xf>
    <xf numFmtId="42" fontId="8" fillId="3" borderId="21" xfId="9" applyNumberFormat="1" applyFont="1" applyFill="1" applyBorder="1" applyAlignment="1">
      <alignment wrapText="1"/>
    </xf>
    <xf numFmtId="176" fontId="8" fillId="0" borderId="21" xfId="9" applyNumberFormat="1" applyFont="1" applyBorder="1" applyAlignment="1">
      <alignment wrapText="1"/>
    </xf>
    <xf numFmtId="41" fontId="8" fillId="3" borderId="0" xfId="9" applyNumberFormat="1" applyFont="1" applyFill="1" applyAlignment="1">
      <alignment wrapText="1"/>
    </xf>
    <xf numFmtId="41" fontId="8" fillId="0" borderId="0" xfId="9" applyNumberFormat="1" applyFont="1" applyAlignment="1">
      <alignment wrapText="1"/>
    </xf>
    <xf numFmtId="176" fontId="8" fillId="3" borderId="0" xfId="9" applyNumberFormat="1" applyFont="1" applyFill="1" applyAlignment="1">
      <alignment wrapText="1"/>
    </xf>
    <xf numFmtId="0" fontId="9" fillId="6" borderId="5" xfId="7" applyFont="1" applyFill="1" applyBorder="1" applyAlignment="1">
      <alignment vertical="center"/>
    </xf>
    <xf numFmtId="0" fontId="8" fillId="6" borderId="6" xfId="7" applyFont="1" applyFill="1" applyBorder="1" applyAlignment="1">
      <alignment vertical="center"/>
    </xf>
    <xf numFmtId="42" fontId="9" fillId="6" borderId="6" xfId="7" applyNumberFormat="1" applyFont="1" applyFill="1" applyBorder="1" applyAlignment="1">
      <alignment wrapText="1"/>
    </xf>
    <xf numFmtId="42" fontId="9" fillId="3" borderId="6" xfId="9" applyNumberFormat="1" applyFont="1" applyFill="1" applyBorder="1" applyAlignment="1">
      <alignment wrapText="1"/>
    </xf>
    <xf numFmtId="42" fontId="9" fillId="6" borderId="6" xfId="9" applyNumberFormat="1" applyFont="1" applyFill="1" applyBorder="1" applyAlignment="1">
      <alignment wrapText="1"/>
    </xf>
    <xf numFmtId="176" fontId="9" fillId="3" borderId="6" xfId="9" applyNumberFormat="1" applyFont="1" applyFill="1" applyBorder="1" applyAlignment="1">
      <alignment wrapText="1"/>
    </xf>
    <xf numFmtId="176" fontId="9" fillId="6" borderId="0" xfId="9" applyNumberFormat="1" applyFont="1" applyFill="1" applyBorder="1" applyAlignment="1">
      <alignment wrapText="1"/>
    </xf>
    <xf numFmtId="176" fontId="9" fillId="6" borderId="6" xfId="9" applyNumberFormat="1" applyFont="1" applyFill="1" applyBorder="1" applyAlignment="1">
      <alignment wrapText="1"/>
    </xf>
    <xf numFmtId="178" fontId="16" fillId="0" borderId="0" xfId="9" applyNumberFormat="1" applyFont="1" applyAlignment="1">
      <alignment horizontal="right"/>
    </xf>
    <xf numFmtId="178" fontId="4" fillId="0" borderId="0" xfId="9" applyNumberFormat="1" applyFont="1" applyAlignment="1">
      <alignment horizontal="right"/>
    </xf>
    <xf numFmtId="181" fontId="5" fillId="3" borderId="0" xfId="13" applyNumberFormat="1" applyFont="1" applyFill="1" applyBorder="1" applyAlignment="1">
      <alignment vertical="center"/>
    </xf>
    <xf numFmtId="181" fontId="5" fillId="0" borderId="0" xfId="13" applyNumberFormat="1" applyFont="1" applyBorder="1" applyAlignment="1">
      <alignment vertical="center"/>
    </xf>
    <xf numFmtId="178" fontId="4" fillId="5" borderId="0" xfId="9" applyNumberFormat="1" applyFont="1" applyFill="1" applyAlignment="1">
      <alignment horizontal="right"/>
    </xf>
    <xf numFmtId="178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8" fontId="16" fillId="0" borderId="0" xfId="9" applyNumberFormat="1" applyFont="1" applyBorder="1" applyAlignment="1">
      <alignment horizontal="right"/>
    </xf>
    <xf numFmtId="0" fontId="18" fillId="0" borderId="3" xfId="7" applyFont="1" applyBorder="1" applyAlignment="1">
      <alignment horizontal="left" vertical="center"/>
    </xf>
    <xf numFmtId="0" fontId="18" fillId="0" borderId="0" xfId="7" applyFont="1" applyAlignment="1">
      <alignment horizontal="left" vertical="center"/>
    </xf>
    <xf numFmtId="42" fontId="9" fillId="3" borderId="0" xfId="7" applyNumberFormat="1" applyFont="1" applyFill="1" applyAlignment="1">
      <alignment horizontal="right" wrapText="1"/>
    </xf>
    <xf numFmtId="42" fontId="9" fillId="3" borderId="0" xfId="9" applyNumberFormat="1" applyFont="1" applyFill="1" applyAlignment="1">
      <alignment horizontal="right" wrapText="1"/>
    </xf>
    <xf numFmtId="42" fontId="9" fillId="0" borderId="0" xfId="9" applyNumberFormat="1" applyFont="1" applyAlignment="1">
      <alignment horizontal="right" wrapText="1"/>
    </xf>
    <xf numFmtId="176" fontId="16" fillId="0" borderId="0" xfId="9" applyNumberFormat="1" applyFont="1" applyAlignment="1">
      <alignment horizontal="right"/>
    </xf>
    <xf numFmtId="0" fontId="26" fillId="0" borderId="0" xfId="7" applyFont="1"/>
    <xf numFmtId="0" fontId="23" fillId="0" borderId="0" xfId="7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0" fontId="7" fillId="7" borderId="0" xfId="0" applyFont="1" applyFill="1" applyAlignment="1">
      <alignment horizontal="right" wrapText="1"/>
    </xf>
    <xf numFmtId="10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7" borderId="2" xfId="0" applyFont="1" applyFill="1" applyBorder="1" applyAlignment="1">
      <alignment horizontal="center" wrapText="1"/>
    </xf>
    <xf numFmtId="0" fontId="7" fillId="7" borderId="4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7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right" wrapText="1"/>
    </xf>
    <xf numFmtId="0" fontId="7" fillId="4" borderId="42" xfId="0" applyFont="1" applyFill="1" applyBorder="1" applyAlignment="1">
      <alignment horizontal="right" wrapText="1"/>
    </xf>
    <xf numFmtId="178" fontId="5" fillId="4" borderId="0" xfId="14" applyNumberFormat="1" applyFont="1" applyFill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6" fontId="5" fillId="0" borderId="22" xfId="0" applyNumberFormat="1" applyFont="1" applyBorder="1" applyAlignment="1">
      <alignment horizontal="left"/>
    </xf>
    <xf numFmtId="167" fontId="5" fillId="0" borderId="28" xfId="1" applyNumberFormat="1" applyFont="1" applyBorder="1" applyAlignment="1">
      <alignment horizontal="right" wrapText="1"/>
    </xf>
    <xf numFmtId="175" fontId="5" fillId="4" borderId="0" xfId="1" applyNumberFormat="1" applyFont="1" applyFill="1" applyAlignment="1">
      <alignment horizontal="right" wrapText="1"/>
    </xf>
    <xf numFmtId="43" fontId="5" fillId="0" borderId="43" xfId="1" applyFont="1" applyBorder="1" applyAlignment="1">
      <alignment horizontal="right" wrapText="1"/>
    </xf>
    <xf numFmtId="0" fontId="5" fillId="0" borderId="44" xfId="0" applyFont="1" applyBorder="1" applyAlignment="1">
      <alignment horizontal="left"/>
    </xf>
    <xf numFmtId="49" fontId="5" fillId="0" borderId="22" xfId="0" applyNumberFormat="1" applyFont="1" applyBorder="1"/>
    <xf numFmtId="178" fontId="5" fillId="4" borderId="22" xfId="14" applyNumberFormat="1" applyFont="1" applyFill="1" applyBorder="1" applyAlignment="1">
      <alignment horizontal="right" wrapText="1"/>
    </xf>
    <xf numFmtId="167" fontId="5" fillId="4" borderId="22" xfId="1" applyNumberFormat="1" applyFont="1" applyFill="1" applyBorder="1" applyAlignment="1">
      <alignment horizontal="right" wrapText="1"/>
    </xf>
    <xf numFmtId="167" fontId="5" fillId="0" borderId="22" xfId="1" applyNumberFormat="1" applyFont="1" applyBorder="1" applyAlignment="1">
      <alignment horizontal="right" wrapText="1"/>
    </xf>
    <xf numFmtId="175" fontId="5" fillId="4" borderId="22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3" xfId="0" applyNumberFormat="1" applyFont="1" applyBorder="1" applyAlignment="1">
      <alignment horizontal="left"/>
    </xf>
    <xf numFmtId="167" fontId="5" fillId="0" borderId="45" xfId="1" applyNumberFormat="1" applyFont="1" applyBorder="1" applyAlignment="1">
      <alignment horizontal="right" wrapText="1"/>
    </xf>
    <xf numFmtId="43" fontId="5" fillId="0" borderId="45" xfId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5" xfId="0" applyNumberFormat="1" applyFont="1" applyFill="1" applyBorder="1" applyAlignment="1">
      <alignment horizontal="left"/>
    </xf>
    <xf numFmtId="167" fontId="9" fillId="6" borderId="25" xfId="1" applyNumberFormat="1" applyFont="1" applyFill="1" applyBorder="1" applyAlignment="1">
      <alignment horizontal="right" wrapText="1"/>
    </xf>
    <xf numFmtId="176" fontId="9" fillId="6" borderId="25" xfId="14" applyNumberFormat="1" applyFont="1" applyFill="1" applyBorder="1" applyAlignment="1">
      <alignment horizontal="right" wrapText="1"/>
    </xf>
    <xf numFmtId="43" fontId="9" fillId="6" borderId="25" xfId="1" applyFont="1" applyFill="1" applyBorder="1" applyAlignment="1">
      <alignment horizontal="right" wrapText="1"/>
    </xf>
    <xf numFmtId="0" fontId="5" fillId="5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43" fontId="5" fillId="0" borderId="0" xfId="1" applyFont="1" applyFill="1" applyAlignment="1">
      <alignment horizontal="right" wrapText="1"/>
    </xf>
    <xf numFmtId="0" fontId="8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8" fillId="0" borderId="0" xfId="1" applyFont="1" applyFill="1" applyAlignment="1">
      <alignment horizontal="right" wrapText="1"/>
    </xf>
    <xf numFmtId="0" fontId="5" fillId="0" borderId="35" xfId="0" applyFont="1" applyBorder="1" applyAlignment="1">
      <alignment horizontal="left"/>
    </xf>
    <xf numFmtId="178" fontId="5" fillId="4" borderId="23" xfId="14" applyNumberFormat="1" applyFont="1" applyFill="1" applyBorder="1" applyAlignment="1">
      <alignment horizontal="right" wrapText="1"/>
    </xf>
    <xf numFmtId="167" fontId="5" fillId="4" borderId="23" xfId="1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9" fillId="6" borderId="46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176" fontId="9" fillId="6" borderId="25" xfId="0" applyNumberFormat="1" applyFont="1" applyFill="1" applyBorder="1" applyAlignment="1">
      <alignment horizontal="right" wrapText="1"/>
    </xf>
    <xf numFmtId="175" fontId="5" fillId="4" borderId="0" xfId="0" applyNumberFormat="1" applyFont="1" applyFill="1" applyAlignment="1">
      <alignment horizontal="right" wrapText="1"/>
    </xf>
    <xf numFmtId="0" fontId="7" fillId="7" borderId="4" xfId="0" applyFont="1" applyFill="1" applyBorder="1" applyAlignment="1">
      <alignment horizontal="right" wrapText="1"/>
    </xf>
    <xf numFmtId="175" fontId="5" fillId="4" borderId="22" xfId="0" applyNumberFormat="1" applyFont="1" applyFill="1" applyBorder="1" applyAlignment="1">
      <alignment horizontal="right" wrapText="1"/>
    </xf>
    <xf numFmtId="37" fontId="9" fillId="6" borderId="25" xfId="0" applyNumberFormat="1" applyFont="1" applyFill="1" applyBorder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176" fontId="8" fillId="0" borderId="0" xfId="14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185" fontId="3" fillId="0" borderId="0" xfId="1" applyNumberFormat="1" applyFont="1" applyAlignment="1">
      <alignment horizontal="right"/>
    </xf>
    <xf numFmtId="0" fontId="30" fillId="0" borderId="0" xfId="0" applyFont="1"/>
    <xf numFmtId="0" fontId="10" fillId="0" borderId="0" xfId="0" applyFont="1" applyAlignment="1">
      <alignment horizontal="left" wrapText="1"/>
    </xf>
    <xf numFmtId="49" fontId="5" fillId="0" borderId="23" xfId="0" applyNumberFormat="1" applyFont="1" applyBorder="1"/>
    <xf numFmtId="0" fontId="10" fillId="0" borderId="0" xfId="0" applyFont="1" applyAlignment="1">
      <alignment horizontal="center" wrapText="1"/>
    </xf>
    <xf numFmtId="175" fontId="5" fillId="4" borderId="23" xfId="0" applyNumberFormat="1" applyFont="1" applyFill="1" applyBorder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188" fontId="3" fillId="0" borderId="0" xfId="14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3" fillId="5" borderId="0" xfId="6" applyFont="1" applyFill="1"/>
    <xf numFmtId="0" fontId="33" fillId="5" borderId="0" xfId="6" applyFont="1" applyFill="1" applyAlignment="1">
      <alignment horizontal="right"/>
    </xf>
    <xf numFmtId="0" fontId="33" fillId="0" borderId="0" xfId="6" applyFont="1"/>
    <xf numFmtId="0" fontId="5" fillId="5" borderId="0" xfId="7" applyFont="1" applyFill="1" applyAlignment="1">
      <alignment horizontal="left" wrapText="1" indent="1"/>
    </xf>
    <xf numFmtId="0" fontId="34" fillId="5" borderId="0" xfId="7" applyFont="1" applyFill="1" applyAlignment="1">
      <alignment horizontal="center" wrapText="1"/>
    </xf>
    <xf numFmtId="0" fontId="5" fillId="5" borderId="19" xfId="7" applyFont="1" applyFill="1" applyBorder="1" applyAlignment="1">
      <alignment horizontal="left" wrapText="1" indent="1"/>
    </xf>
    <xf numFmtId="0" fontId="34" fillId="5" borderId="0" xfId="7" applyFont="1" applyFill="1" applyAlignment="1">
      <alignment horizontal="right" wrapText="1"/>
    </xf>
    <xf numFmtId="0" fontId="7" fillId="5" borderId="47" xfId="7" applyFont="1" applyFill="1" applyBorder="1"/>
    <xf numFmtId="3" fontId="5" fillId="5" borderId="0" xfId="7" applyNumberFormat="1" applyFont="1" applyFill="1" applyAlignment="1">
      <alignment horizontal="right" wrapText="1"/>
    </xf>
    <xf numFmtId="3" fontId="5" fillId="3" borderId="0" xfId="7" applyNumberFormat="1" applyFont="1" applyFill="1" applyAlignment="1">
      <alignment horizontal="right" wrapText="1"/>
    </xf>
    <xf numFmtId="0" fontId="35" fillId="5" borderId="0" xfId="6" applyFont="1" applyFill="1" applyAlignment="1">
      <alignment horizontal="right"/>
    </xf>
    <xf numFmtId="0" fontId="5" fillId="5" borderId="0" xfId="7" applyFont="1" applyFill="1"/>
    <xf numFmtId="0" fontId="5" fillId="5" borderId="48" xfId="7" applyFont="1" applyFill="1" applyBorder="1"/>
    <xf numFmtId="41" fontId="5" fillId="3" borderId="48" xfId="7" applyNumberFormat="1" applyFont="1" applyFill="1" applyBorder="1" applyAlignment="1">
      <alignment horizontal="right" wrapText="1"/>
    </xf>
    <xf numFmtId="41" fontId="5" fillId="5" borderId="48" xfId="7" applyNumberFormat="1" applyFont="1" applyFill="1" applyBorder="1" applyAlignment="1">
      <alignment horizontal="right" wrapText="1"/>
    </xf>
    <xf numFmtId="185" fontId="5" fillId="5" borderId="0" xfId="9" applyNumberFormat="1" applyFont="1" applyFill="1" applyAlignment="1">
      <alignment horizontal="right" wrapText="1"/>
    </xf>
    <xf numFmtId="181" fontId="5" fillId="5" borderId="48" xfId="7" applyNumberFormat="1" applyFont="1" applyFill="1" applyBorder="1" applyAlignment="1">
      <alignment horizontal="right" wrapText="1"/>
    </xf>
    <xf numFmtId="181" fontId="5" fillId="3" borderId="48" xfId="7" applyNumberFormat="1" applyFont="1" applyFill="1" applyBorder="1" applyAlignment="1">
      <alignment horizontal="right" wrapText="1"/>
    </xf>
    <xf numFmtId="189" fontId="5" fillId="5" borderId="48" xfId="7" applyNumberFormat="1" applyFont="1" applyFill="1" applyBorder="1" applyAlignment="1">
      <alignment horizontal="right" wrapText="1"/>
    </xf>
    <xf numFmtId="0" fontId="5" fillId="5" borderId="49" xfId="7" applyFont="1" applyFill="1" applyBorder="1"/>
    <xf numFmtId="41" fontId="5" fillId="3" borderId="49" xfId="7" applyNumberFormat="1" applyFont="1" applyFill="1" applyBorder="1" applyAlignment="1">
      <alignment horizontal="right" wrapText="1"/>
    </xf>
    <xf numFmtId="41" fontId="5" fillId="5" borderId="49" xfId="7" applyNumberFormat="1" applyFont="1" applyFill="1" applyBorder="1" applyAlignment="1">
      <alignment horizontal="right" wrapText="1"/>
    </xf>
    <xf numFmtId="175" fontId="5" fillId="5" borderId="0" xfId="11" applyNumberFormat="1" applyFont="1" applyFill="1" applyAlignment="1">
      <alignment horizontal="right" wrapText="1"/>
    </xf>
    <xf numFmtId="166" fontId="5" fillId="5" borderId="49" xfId="7" applyNumberFormat="1" applyFont="1" applyFill="1" applyBorder="1" applyAlignment="1">
      <alignment horizontal="right" wrapText="1"/>
    </xf>
    <xf numFmtId="166" fontId="5" fillId="3" borderId="49" xfId="7" applyNumberFormat="1" applyFont="1" applyFill="1" applyBorder="1" applyAlignment="1">
      <alignment horizontal="right" wrapText="1"/>
    </xf>
    <xf numFmtId="2" fontId="33" fillId="0" borderId="0" xfId="6" applyNumberFormat="1" applyFont="1"/>
    <xf numFmtId="176" fontId="5" fillId="5" borderId="48" xfId="7" applyNumberFormat="1" applyFont="1" applyFill="1" applyBorder="1" applyAlignment="1">
      <alignment horizontal="right" wrapText="1"/>
    </xf>
    <xf numFmtId="0" fontId="5" fillId="8" borderId="49" xfId="7" applyFont="1" applyFill="1" applyBorder="1"/>
    <xf numFmtId="0" fontId="5" fillId="5" borderId="50" xfId="7" applyFont="1" applyFill="1" applyBorder="1"/>
    <xf numFmtId="41" fontId="5" fillId="3" borderId="50" xfId="7" applyNumberFormat="1" applyFont="1" applyFill="1" applyBorder="1" applyAlignment="1">
      <alignment horizontal="right" wrapText="1"/>
    </xf>
    <xf numFmtId="41" fontId="5" fillId="5" borderId="50" xfId="7" applyNumberFormat="1" applyFont="1" applyFill="1" applyBorder="1" applyAlignment="1">
      <alignment horizontal="right" wrapText="1"/>
    </xf>
    <xf numFmtId="166" fontId="5" fillId="5" borderId="50" xfId="7" applyNumberFormat="1" applyFont="1" applyFill="1" applyBorder="1" applyAlignment="1">
      <alignment horizontal="right" wrapText="1"/>
    </xf>
    <xf numFmtId="166" fontId="5" fillId="3" borderId="50" xfId="7" applyNumberFormat="1" applyFont="1" applyFill="1" applyBorder="1" applyAlignment="1">
      <alignment horizontal="right" wrapText="1"/>
    </xf>
    <xf numFmtId="0" fontId="9" fillId="6" borderId="0" xfId="7" applyFont="1" applyFill="1"/>
    <xf numFmtId="175" fontId="9" fillId="6" borderId="0" xfId="11" applyNumberFormat="1" applyFont="1" applyFill="1" applyAlignment="1">
      <alignment horizontal="right" wrapText="1"/>
    </xf>
    <xf numFmtId="179" fontId="9" fillId="6" borderId="0" xfId="7" applyNumberFormat="1" applyFont="1" applyFill="1" applyAlignment="1">
      <alignment horizontal="right" wrapText="1"/>
    </xf>
    <xf numFmtId="0" fontId="34" fillId="5" borderId="0" xfId="6" applyFont="1" applyFill="1" applyAlignment="1">
      <alignment horizontal="right"/>
    </xf>
    <xf numFmtId="0" fontId="3" fillId="5" borderId="0" xfId="7" applyFont="1" applyFill="1"/>
    <xf numFmtId="0" fontId="5" fillId="5" borderId="21" xfId="7" applyFont="1" applyFill="1" applyBorder="1" applyAlignment="1">
      <alignment horizontal="left"/>
    </xf>
    <xf numFmtId="41" fontId="5" fillId="3" borderId="21" xfId="7" applyNumberFormat="1" applyFont="1" applyFill="1" applyBorder="1" applyAlignment="1">
      <alignment horizontal="right" wrapText="1"/>
    </xf>
    <xf numFmtId="41" fontId="5" fillId="5" borderId="21" xfId="7" applyNumberFormat="1" applyFont="1" applyFill="1" applyBorder="1" applyAlignment="1">
      <alignment horizontal="right" wrapText="1"/>
    </xf>
    <xf numFmtId="166" fontId="5" fillId="5" borderId="21" xfId="7" applyNumberFormat="1" applyFont="1" applyFill="1" applyBorder="1" applyAlignment="1">
      <alignment horizontal="right" wrapText="1"/>
    </xf>
    <xf numFmtId="166" fontId="5" fillId="3" borderId="21" xfId="7" applyNumberFormat="1" applyFont="1" applyFill="1" applyBorder="1" applyAlignment="1">
      <alignment horizontal="right" wrapText="1"/>
    </xf>
    <xf numFmtId="0" fontId="5" fillId="5" borderId="22" xfId="7" applyFont="1" applyFill="1" applyBorder="1" applyAlignment="1">
      <alignment horizontal="left"/>
    </xf>
    <xf numFmtId="166" fontId="5" fillId="5" borderId="22" xfId="7" applyNumberFormat="1" applyFont="1" applyFill="1" applyBorder="1" applyAlignment="1">
      <alignment horizontal="right" wrapText="1"/>
    </xf>
    <xf numFmtId="166" fontId="5" fillId="3" borderId="22" xfId="7" applyNumberFormat="1" applyFont="1" applyFill="1" applyBorder="1" applyAlignment="1">
      <alignment horizontal="right" wrapText="1"/>
    </xf>
    <xf numFmtId="0" fontId="5" fillId="5" borderId="23" xfId="7" applyFont="1" applyFill="1" applyBorder="1"/>
    <xf numFmtId="41" fontId="5" fillId="3" borderId="0" xfId="7" applyNumberFormat="1" applyFont="1" applyFill="1" applyAlignment="1">
      <alignment horizontal="right" wrapText="1"/>
    </xf>
    <xf numFmtId="41" fontId="5" fillId="5" borderId="0" xfId="7" applyNumberFormat="1" applyFont="1" applyFill="1" applyAlignment="1">
      <alignment horizontal="right" wrapText="1"/>
    </xf>
    <xf numFmtId="166" fontId="5" fillId="5" borderId="0" xfId="7" applyNumberFormat="1" applyFont="1" applyFill="1" applyAlignment="1">
      <alignment horizontal="right" wrapText="1"/>
    </xf>
    <xf numFmtId="166" fontId="5" fillId="3" borderId="0" xfId="7" applyNumberFormat="1" applyFont="1" applyFill="1" applyAlignment="1">
      <alignment horizontal="right" wrapText="1"/>
    </xf>
    <xf numFmtId="0" fontId="36" fillId="5" borderId="0" xfId="6" applyFont="1" applyFill="1"/>
    <xf numFmtId="0" fontId="24" fillId="5" borderId="17" xfId="15" applyFont="1" applyFill="1" applyBorder="1" applyAlignment="1">
      <alignment horizontal="left" vertical="top"/>
    </xf>
    <xf numFmtId="0" fontId="18" fillId="5" borderId="17" xfId="15" applyFont="1" applyFill="1" applyBorder="1" applyAlignment="1">
      <alignment horizontal="left" vertical="top"/>
    </xf>
    <xf numFmtId="167" fontId="18" fillId="3" borderId="17" xfId="8" applyNumberFormat="1" applyFont="1" applyFill="1" applyBorder="1" applyAlignment="1">
      <alignment horizontal="right" vertical="top"/>
    </xf>
    <xf numFmtId="167" fontId="18" fillId="5" borderId="17" xfId="8" applyNumberFormat="1" applyFont="1" applyFill="1" applyBorder="1" applyAlignment="1">
      <alignment horizontal="right" vertical="top"/>
    </xf>
    <xf numFmtId="167" fontId="24" fillId="5" borderId="0" xfId="8" applyNumberFormat="1" applyFont="1" applyFill="1" applyAlignment="1">
      <alignment horizontal="right" wrapText="1"/>
    </xf>
    <xf numFmtId="178" fontId="18" fillId="5" borderId="17" xfId="8" applyNumberFormat="1" applyFont="1" applyFill="1" applyBorder="1" applyAlignment="1">
      <alignment horizontal="right" vertical="top"/>
    </xf>
    <xf numFmtId="0" fontId="36" fillId="5" borderId="0" xfId="6" applyFont="1" applyFill="1" applyAlignment="1">
      <alignment horizontal="right"/>
    </xf>
    <xf numFmtId="0" fontId="36" fillId="0" borderId="0" xfId="6" applyFont="1"/>
    <xf numFmtId="177" fontId="33" fillId="0" borderId="0" xfId="6" applyNumberFormat="1" applyFont="1"/>
    <xf numFmtId="0" fontId="5" fillId="5" borderId="49" xfId="7" applyFont="1" applyFill="1" applyBorder="1" applyAlignment="1">
      <alignment horizontal="left"/>
    </xf>
    <xf numFmtId="0" fontId="5" fillId="5" borderId="48" xfId="7" applyFont="1" applyFill="1" applyBorder="1"/>
    <xf numFmtId="0" fontId="5" fillId="5" borderId="49" xfId="7" applyFont="1" applyFill="1" applyBorder="1" applyAlignment="1">
      <alignment horizontal="left"/>
    </xf>
    <xf numFmtId="0" fontId="5" fillId="5" borderId="51" xfId="7" applyFont="1" applyFill="1" applyBorder="1"/>
    <xf numFmtId="41" fontId="8" fillId="5" borderId="0" xfId="11" applyNumberFormat="1" applyFont="1" applyFill="1" applyAlignment="1">
      <alignment horizontal="right" wrapText="1"/>
    </xf>
    <xf numFmtId="41" fontId="8" fillId="3" borderId="0" xfId="11" applyNumberFormat="1" applyFont="1" applyFill="1" applyAlignment="1">
      <alignment horizontal="right" wrapText="1"/>
    </xf>
    <xf numFmtId="175" fontId="8" fillId="5" borderId="0" xfId="11" applyNumberFormat="1" applyFont="1" applyFill="1" applyAlignment="1">
      <alignment horizontal="right" wrapText="1"/>
    </xf>
    <xf numFmtId="165" fontId="8" fillId="5" borderId="0" xfId="11" applyNumberFormat="1" applyFont="1" applyFill="1" applyAlignment="1">
      <alignment horizontal="right" wrapText="1"/>
    </xf>
    <xf numFmtId="165" fontId="8" fillId="3" borderId="0" xfId="11" applyNumberFormat="1" applyFont="1" applyFill="1" applyAlignment="1">
      <alignment horizontal="right" wrapText="1"/>
    </xf>
    <xf numFmtId="189" fontId="8" fillId="5" borderId="0" xfId="11" applyNumberFormat="1" applyFont="1" applyFill="1" applyAlignment="1">
      <alignment horizontal="right" wrapText="1"/>
    </xf>
    <xf numFmtId="189" fontId="9" fillId="6" borderId="0" xfId="7" applyNumberFormat="1" applyFont="1" applyFill="1" applyAlignment="1">
      <alignment horizontal="right" wrapText="1"/>
    </xf>
    <xf numFmtId="0" fontId="4" fillId="5" borderId="0" xfId="7" applyFont="1" applyFill="1"/>
    <xf numFmtId="42" fontId="9" fillId="6" borderId="0" xfId="7" applyNumberFormat="1" applyFont="1" applyFill="1" applyAlignment="1">
      <alignment horizontal="right" wrapText="1"/>
    </xf>
    <xf numFmtId="0" fontId="37" fillId="0" borderId="0" xfId="6" applyFont="1"/>
    <xf numFmtId="0" fontId="4" fillId="5" borderId="0" xfId="15" applyFont="1" applyFill="1" applyAlignment="1">
      <alignment vertical="center"/>
    </xf>
    <xf numFmtId="0" fontId="4" fillId="5" borderId="0" xfId="15" applyFont="1" applyFill="1" applyAlignment="1">
      <alignment horizontal="center" vertical="center"/>
    </xf>
    <xf numFmtId="37" fontId="4" fillId="5" borderId="0" xfId="15" applyNumberFormat="1" applyFont="1" applyFill="1" applyAlignment="1">
      <alignment horizontal="right" vertical="center"/>
    </xf>
    <xf numFmtId="0" fontId="4" fillId="0" borderId="0" xfId="15" applyFont="1" applyAlignment="1">
      <alignment vertical="center"/>
    </xf>
    <xf numFmtId="0" fontId="3" fillId="5" borderId="0" xfId="15" applyFont="1" applyFill="1" applyAlignment="1">
      <alignment vertical="top"/>
    </xf>
    <xf numFmtId="0" fontId="10" fillId="5" borderId="0" xfId="15" applyFont="1" applyFill="1" applyAlignment="1">
      <alignment vertical="center"/>
    </xf>
    <xf numFmtId="0" fontId="7" fillId="2" borderId="0" xfId="15" applyFont="1" applyFill="1" applyAlignment="1">
      <alignment horizontal="right"/>
    </xf>
    <xf numFmtId="0" fontId="7" fillId="5" borderId="0" xfId="15" applyFont="1" applyFill="1" applyAlignment="1">
      <alignment horizontal="right"/>
    </xf>
    <xf numFmtId="0" fontId="5" fillId="5" borderId="16" xfId="15" applyFont="1" applyFill="1" applyBorder="1"/>
    <xf numFmtId="0" fontId="10" fillId="5" borderId="16" xfId="15" applyFont="1" applyFill="1" applyBorder="1" applyAlignment="1">
      <alignment vertical="center"/>
    </xf>
    <xf numFmtId="0" fontId="7" fillId="2" borderId="17" xfId="15" applyFont="1" applyFill="1" applyBorder="1" applyAlignment="1">
      <alignment horizontal="right" wrapText="1"/>
    </xf>
    <xf numFmtId="0" fontId="7" fillId="3" borderId="17" xfId="15" applyFont="1" applyFill="1" applyBorder="1" applyAlignment="1">
      <alignment horizontal="right" wrapText="1"/>
    </xf>
    <xf numFmtId="0" fontId="3" fillId="5" borderId="0" xfId="15" applyFont="1" applyFill="1" applyAlignment="1">
      <alignment vertical="center"/>
    </xf>
    <xf numFmtId="0" fontId="3" fillId="5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right"/>
    </xf>
    <xf numFmtId="0" fontId="5" fillId="5" borderId="0" xfId="15" applyFont="1" applyFill="1" applyAlignment="1">
      <alignment horizontal="right"/>
    </xf>
    <xf numFmtId="0" fontId="38" fillId="5" borderId="0" xfId="15" applyFont="1" applyFill="1" applyAlignment="1">
      <alignment horizontal="right"/>
    </xf>
    <xf numFmtId="37" fontId="5" fillId="3" borderId="0" xfId="15" applyNumberFormat="1" applyFont="1" applyFill="1" applyAlignment="1">
      <alignment horizontal="right"/>
    </xf>
    <xf numFmtId="37" fontId="5" fillId="5" borderId="0" xfId="15" applyNumberFormat="1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3" fillId="5" borderId="0" xfId="15" applyFont="1" applyFill="1" applyAlignment="1">
      <alignment horizontal="left" vertical="center"/>
    </xf>
    <xf numFmtId="167" fontId="5" fillId="3" borderId="0" xfId="5" applyNumberFormat="1" applyFont="1" applyFill="1" applyAlignment="1">
      <alignment horizontal="right" wrapText="1"/>
    </xf>
    <xf numFmtId="167" fontId="5" fillId="5" borderId="0" xfId="5" applyNumberFormat="1" applyFont="1" applyFill="1" applyAlignment="1">
      <alignment horizontal="right" wrapText="1"/>
    </xf>
    <xf numFmtId="175" fontId="5" fillId="3" borderId="0" xfId="5" applyNumberFormat="1" applyFont="1" applyFill="1" applyAlignment="1">
      <alignment horizontal="right" wrapText="1"/>
    </xf>
    <xf numFmtId="0" fontId="5" fillId="5" borderId="0" xfId="15" applyFont="1" applyFill="1" applyAlignment="1">
      <alignment horizontal="right" wrapText="1"/>
    </xf>
    <xf numFmtId="165" fontId="5" fillId="5" borderId="0" xfId="5" applyNumberFormat="1" applyFont="1" applyFill="1" applyAlignment="1">
      <alignment horizontal="right" wrapText="1"/>
    </xf>
    <xf numFmtId="165" fontId="5" fillId="3" borderId="0" xfId="5" applyNumberFormat="1" applyFont="1" applyFill="1" applyAlignment="1">
      <alignment horizontal="right" wrapText="1"/>
    </xf>
    <xf numFmtId="178" fontId="5" fillId="5" borderId="0" xfId="9" applyNumberFormat="1" applyFont="1" applyFill="1" applyAlignment="1">
      <alignment horizontal="right" wrapText="1"/>
    </xf>
    <xf numFmtId="0" fontId="5" fillId="5" borderId="0" xfId="15" applyFont="1" applyFill="1" applyAlignment="1">
      <alignment vertical="center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1" fontId="4" fillId="0" borderId="0" xfId="15" applyNumberFormat="1" applyFont="1" applyAlignment="1">
      <alignment vertical="center"/>
    </xf>
    <xf numFmtId="0" fontId="16" fillId="5" borderId="0" xfId="15" applyFont="1" applyFill="1" applyAlignment="1">
      <alignment vertical="center"/>
    </xf>
    <xf numFmtId="0" fontId="9" fillId="6" borderId="0" xfId="15" applyFont="1" applyFill="1" applyAlignment="1">
      <alignment vertical="center"/>
    </xf>
    <xf numFmtId="167" fontId="9" fillId="6" borderId="0" xfId="5" applyNumberFormat="1" applyFont="1" applyFill="1" applyAlignment="1">
      <alignment horizontal="right" wrapText="1"/>
    </xf>
    <xf numFmtId="175" fontId="9" fillId="6" borderId="0" xfId="5" applyNumberFormat="1" applyFont="1" applyFill="1" applyAlignment="1">
      <alignment horizontal="right" wrapText="1"/>
    </xf>
    <xf numFmtId="0" fontId="9" fillId="6" borderId="0" xfId="15" applyFont="1" applyFill="1" applyAlignment="1">
      <alignment horizontal="right" wrapText="1"/>
    </xf>
    <xf numFmtId="166" fontId="9" fillId="6" borderId="0" xfId="15" applyNumberFormat="1" applyFont="1" applyFill="1" applyAlignment="1">
      <alignment horizontal="right" wrapText="1"/>
    </xf>
    <xf numFmtId="178" fontId="9" fillId="6" borderId="0" xfId="9" applyNumberFormat="1" applyFont="1" applyFill="1" applyAlignment="1">
      <alignment horizontal="right" wrapText="1"/>
    </xf>
    <xf numFmtId="0" fontId="5" fillId="5" borderId="0" xfId="15" applyFont="1" applyFill="1" applyAlignment="1">
      <alignment horizontal="left" vertical="center"/>
    </xf>
    <xf numFmtId="0" fontId="19" fillId="5" borderId="0" xfId="15" applyFont="1" applyFill="1" applyAlignment="1">
      <alignment vertical="center"/>
    </xf>
    <xf numFmtId="0" fontId="18" fillId="5" borderId="17" xfId="15" applyFont="1" applyFill="1" applyBorder="1" applyAlignment="1">
      <alignment vertical="center"/>
    </xf>
    <xf numFmtId="0" fontId="18" fillId="5" borderId="17" xfId="15" applyFont="1" applyFill="1" applyBorder="1" applyAlignment="1">
      <alignment horizontal="left" vertical="center"/>
    </xf>
    <xf numFmtId="0" fontId="19" fillId="5" borderId="17" xfId="15" applyFont="1" applyFill="1" applyBorder="1" applyAlignment="1">
      <alignment horizontal="left" vertical="center"/>
    </xf>
    <xf numFmtId="167" fontId="24" fillId="3" borderId="17" xfId="5" applyNumberFormat="1" applyFont="1" applyFill="1" applyBorder="1" applyAlignment="1">
      <alignment horizontal="right" wrapText="1"/>
    </xf>
    <xf numFmtId="167" fontId="24" fillId="5" borderId="17" xfId="5" applyNumberFormat="1" applyFont="1" applyFill="1" applyBorder="1" applyAlignment="1">
      <alignment horizontal="right" wrapText="1"/>
    </xf>
    <xf numFmtId="178" fontId="24" fillId="3" borderId="17" xfId="9" applyNumberFormat="1" applyFont="1" applyFill="1" applyBorder="1" applyAlignment="1">
      <alignment horizontal="right" wrapText="1"/>
    </xf>
    <xf numFmtId="0" fontId="24" fillId="5" borderId="0" xfId="15" applyFont="1" applyFill="1" applyAlignment="1">
      <alignment horizontal="right" wrapText="1"/>
    </xf>
    <xf numFmtId="166" fontId="24" fillId="5" borderId="17" xfId="5" applyNumberFormat="1" applyFont="1" applyFill="1" applyBorder="1" applyAlignment="1">
      <alignment horizontal="right" wrapText="1"/>
    </xf>
    <xf numFmtId="166" fontId="24" fillId="3" borderId="17" xfId="5" applyNumberFormat="1" applyFont="1" applyFill="1" applyBorder="1" applyAlignment="1">
      <alignment horizontal="right" wrapText="1"/>
    </xf>
    <xf numFmtId="178" fontId="24" fillId="5" borderId="17" xfId="9" applyNumberFormat="1" applyFont="1" applyFill="1" applyBorder="1" applyAlignment="1">
      <alignment horizontal="right" wrapText="1"/>
    </xf>
    <xf numFmtId="0" fontId="19" fillId="0" borderId="0" xfId="15" applyFont="1" applyAlignment="1">
      <alignment vertical="center"/>
    </xf>
    <xf numFmtId="2" fontId="4" fillId="0" borderId="0" xfId="15" applyNumberFormat="1" applyFont="1" applyAlignment="1">
      <alignment vertical="center"/>
    </xf>
    <xf numFmtId="37" fontId="5" fillId="5" borderId="0" xfId="15" applyNumberFormat="1" applyFont="1" applyFill="1" applyAlignment="1">
      <alignment horizontal="right" wrapText="1"/>
    </xf>
    <xf numFmtId="0" fontId="10" fillId="5" borderId="0" xfId="15" applyFont="1" applyFill="1" applyAlignment="1">
      <alignment horizontal="left" vertical="center"/>
    </xf>
    <xf numFmtId="167" fontId="9" fillId="3" borderId="0" xfId="5" applyNumberFormat="1" applyFont="1" applyFill="1" applyAlignment="1">
      <alignment horizontal="right" wrapText="1"/>
    </xf>
    <xf numFmtId="167" fontId="9" fillId="5" borderId="0" xfId="5" applyNumberFormat="1" applyFont="1" applyFill="1" applyAlignment="1">
      <alignment horizontal="right" wrapText="1"/>
    </xf>
    <xf numFmtId="178" fontId="9" fillId="3" borderId="0" xfId="9" applyNumberFormat="1" applyFont="1" applyFill="1" applyAlignment="1">
      <alignment horizontal="right" wrapText="1"/>
    </xf>
    <xf numFmtId="0" fontId="9" fillId="5" borderId="0" xfId="15" applyFont="1" applyFill="1" applyAlignment="1">
      <alignment horizontal="right" wrapText="1"/>
    </xf>
    <xf numFmtId="165" fontId="9" fillId="5" borderId="0" xfId="5" applyNumberFormat="1" applyFont="1" applyFill="1" applyAlignment="1">
      <alignment horizontal="right" wrapText="1"/>
    </xf>
    <xf numFmtId="165" fontId="9" fillId="3" borderId="0" xfId="5" applyNumberFormat="1" applyFont="1" applyFill="1" applyAlignment="1">
      <alignment horizontal="right" wrapText="1"/>
    </xf>
    <xf numFmtId="178" fontId="9" fillId="5" borderId="0" xfId="9" applyNumberFormat="1" applyFont="1" applyFill="1" applyAlignment="1">
      <alignment horizontal="right" wrapText="1"/>
    </xf>
    <xf numFmtId="0" fontId="9" fillId="6" borderId="0" xfId="15" applyFont="1" applyFill="1" applyAlignment="1">
      <alignment horizontal="left" vertical="center"/>
    </xf>
    <xf numFmtId="166" fontId="9" fillId="6" borderId="0" xfId="5" applyNumberFormat="1" applyFont="1" applyFill="1" applyAlignment="1">
      <alignment horizontal="right" wrapText="1"/>
    </xf>
    <xf numFmtId="0" fontId="4" fillId="5" borderId="0" xfId="15" applyFont="1" applyFill="1" applyAlignment="1">
      <alignment horizontal="left" vertical="center"/>
    </xf>
    <xf numFmtId="167" fontId="8" fillId="3" borderId="0" xfId="5" applyNumberFormat="1" applyFont="1" applyFill="1" applyAlignment="1">
      <alignment horizontal="right" wrapText="1"/>
    </xf>
    <xf numFmtId="0" fontId="8" fillId="5" borderId="0" xfId="15" applyFont="1" applyFill="1" applyAlignment="1">
      <alignment horizontal="right" wrapText="1"/>
    </xf>
    <xf numFmtId="178" fontId="8" fillId="3" borderId="0" xfId="9" applyNumberFormat="1" applyFont="1" applyFill="1" applyAlignment="1">
      <alignment horizontal="right" wrapText="1"/>
    </xf>
    <xf numFmtId="165" fontId="8" fillId="5" borderId="0" xfId="5" applyNumberFormat="1" applyFont="1" applyFill="1" applyAlignment="1">
      <alignment horizontal="right" wrapText="1"/>
    </xf>
    <xf numFmtId="165" fontId="8" fillId="3" borderId="0" xfId="15" applyNumberFormat="1" applyFont="1" applyFill="1" applyAlignment="1">
      <alignment horizontal="right" wrapText="1"/>
    </xf>
    <xf numFmtId="178" fontId="8" fillId="5" borderId="0" xfId="9" applyNumberFormat="1" applyFont="1" applyFill="1" applyAlignment="1">
      <alignment horizontal="right" wrapText="1"/>
    </xf>
    <xf numFmtId="0" fontId="9" fillId="6" borderId="0" xfId="15" applyFont="1" applyFill="1" applyAlignment="1">
      <alignment horizontal="left" vertical="center"/>
    </xf>
    <xf numFmtId="165" fontId="9" fillId="6" borderId="0" xfId="5" applyNumberFormat="1" applyFont="1" applyFill="1" applyAlignment="1">
      <alignment horizontal="right" wrapText="1"/>
    </xf>
    <xf numFmtId="181" fontId="8" fillId="3" borderId="0" xfId="15" applyNumberFormat="1" applyFont="1" applyFill="1" applyAlignment="1">
      <alignment horizontal="right"/>
    </xf>
    <xf numFmtId="37" fontId="8" fillId="5" borderId="0" xfId="15" applyNumberFormat="1" applyFont="1" applyFill="1" applyAlignment="1">
      <alignment horizontal="right"/>
    </xf>
    <xf numFmtId="165" fontId="8" fillId="5" borderId="0" xfId="15" applyNumberFormat="1" applyFont="1" applyFill="1" applyAlignment="1">
      <alignment horizontal="right"/>
    </xf>
    <xf numFmtId="165" fontId="8" fillId="3" borderId="0" xfId="15" applyNumberFormat="1" applyFont="1" applyFill="1" applyAlignment="1">
      <alignment horizontal="right"/>
    </xf>
    <xf numFmtId="181" fontId="9" fillId="5" borderId="0" xfId="15" applyNumberFormat="1" applyFont="1" applyFill="1" applyAlignment="1">
      <alignment horizontal="right"/>
    </xf>
    <xf numFmtId="0" fontId="7" fillId="5" borderId="0" xfId="15" applyFont="1" applyFill="1" applyAlignment="1">
      <alignment vertical="center"/>
    </xf>
    <xf numFmtId="0" fontId="4" fillId="0" borderId="0" xfId="15" applyFont="1" applyAlignment="1">
      <alignment horizontal="center" vertical="center"/>
    </xf>
    <xf numFmtId="0" fontId="18" fillId="5" borderId="0" xfId="15" applyFont="1" applyFill="1" applyAlignment="1">
      <alignment vertical="center"/>
    </xf>
    <xf numFmtId="165" fontId="24" fillId="5" borderId="52" xfId="5" applyNumberFormat="1" applyFont="1" applyFill="1" applyBorder="1" applyAlignment="1">
      <alignment horizontal="right" wrapText="1"/>
    </xf>
    <xf numFmtId="165" fontId="24" fillId="3" borderId="52" xfId="5" applyNumberFormat="1" applyFont="1" applyFill="1" applyBorder="1" applyAlignment="1">
      <alignment horizontal="right" wrapText="1"/>
    </xf>
    <xf numFmtId="181" fontId="3" fillId="5" borderId="0" xfId="15" applyNumberFormat="1" applyFont="1" applyFill="1" applyAlignment="1">
      <alignment horizontal="right"/>
    </xf>
    <xf numFmtId="37" fontId="3" fillId="5" borderId="0" xfId="15" applyNumberFormat="1" applyFont="1" applyFill="1" applyAlignment="1">
      <alignment horizontal="right"/>
    </xf>
    <xf numFmtId="165" fontId="9" fillId="5" borderId="0" xfId="15" applyNumberFormat="1" applyFont="1" applyFill="1" applyAlignment="1">
      <alignment horizontal="right" wrapText="1"/>
    </xf>
    <xf numFmtId="0" fontId="10" fillId="0" borderId="0" xfId="15" applyFont="1" applyAlignment="1">
      <alignment vertical="center"/>
    </xf>
    <xf numFmtId="181" fontId="3" fillId="0" borderId="0" xfId="15" applyNumberFormat="1" applyFont="1" applyAlignment="1">
      <alignment horizontal="right"/>
    </xf>
    <xf numFmtId="37" fontId="3" fillId="0" borderId="0" xfId="15" applyNumberFormat="1" applyFont="1" applyAlignment="1">
      <alignment horizontal="right"/>
    </xf>
    <xf numFmtId="165" fontId="10" fillId="0" borderId="0" xfId="15" applyNumberFormat="1" applyFont="1" applyAlignment="1">
      <alignment horizontal="right" wrapText="1"/>
    </xf>
    <xf numFmtId="0" fontId="7" fillId="5" borderId="16" xfId="15" applyFont="1" applyFill="1" applyBorder="1" applyAlignment="1">
      <alignment vertical="center"/>
    </xf>
    <xf numFmtId="0" fontId="7" fillId="5" borderId="16" xfId="15" applyFont="1" applyFill="1" applyBorder="1" applyAlignment="1">
      <alignment horizontal="right"/>
    </xf>
    <xf numFmtId="0" fontId="7" fillId="3" borderId="16" xfId="15" applyFont="1" applyFill="1" applyBorder="1" applyAlignment="1">
      <alignment horizontal="right"/>
    </xf>
    <xf numFmtId="0" fontId="7" fillId="2" borderId="16" xfId="15" applyFont="1" applyFill="1" applyBorder="1" applyAlignment="1">
      <alignment horizontal="right"/>
    </xf>
    <xf numFmtId="37" fontId="7" fillId="3" borderId="16" xfId="15" applyNumberFormat="1" applyFont="1" applyFill="1" applyBorder="1" applyAlignment="1">
      <alignment horizontal="right"/>
    </xf>
    <xf numFmtId="0" fontId="7" fillId="5" borderId="0" xfId="15" applyFont="1" applyFill="1" applyAlignment="1">
      <alignment vertical="center"/>
    </xf>
    <xf numFmtId="0" fontId="5" fillId="0" borderId="0" xfId="15" applyFont="1" applyAlignment="1">
      <alignment horizontal="right"/>
    </xf>
    <xf numFmtId="165" fontId="7" fillId="5" borderId="0" xfId="5" applyNumberFormat="1" applyFont="1" applyFill="1" applyAlignment="1">
      <alignment horizontal="right" wrapText="1"/>
    </xf>
    <xf numFmtId="165" fontId="7" fillId="3" borderId="0" xfId="5" applyNumberFormat="1" applyFont="1" applyFill="1" applyAlignment="1">
      <alignment horizontal="right" wrapText="1"/>
    </xf>
    <xf numFmtId="0" fontId="3" fillId="5" borderId="0" xfId="15" applyFont="1" applyFill="1" applyAlignment="1">
      <alignment horizontal="left" vertical="center" wrapText="1"/>
    </xf>
    <xf numFmtId="0" fontId="3" fillId="0" borderId="0" xfId="15" applyFont="1" applyAlignment="1">
      <alignment horizontal="right"/>
    </xf>
    <xf numFmtId="41" fontId="5" fillId="5" borderId="0" xfId="15" applyNumberFormat="1" applyFont="1" applyFill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/>
    </xf>
    <xf numFmtId="0" fontId="3" fillId="5" borderId="16" xfId="15" applyFont="1" applyFill="1" applyBorder="1" applyAlignment="1">
      <alignment vertical="center"/>
    </xf>
    <xf numFmtId="0" fontId="3" fillId="5" borderId="16" xfId="15" applyFont="1" applyFill="1" applyBorder="1" applyAlignment="1">
      <alignment horizontal="left" vertical="center" wrapText="1"/>
    </xf>
    <xf numFmtId="0" fontId="5" fillId="5" borderId="16" xfId="15" applyFont="1" applyFill="1" applyBorder="1" applyAlignment="1">
      <alignment horizontal="left" vertical="center"/>
    </xf>
    <xf numFmtId="0" fontId="3" fillId="0" borderId="16" xfId="15" applyFont="1" applyBorder="1" applyAlignment="1">
      <alignment horizontal="right"/>
    </xf>
    <xf numFmtId="41" fontId="5" fillId="5" borderId="16" xfId="15" applyNumberFormat="1" applyFont="1" applyFill="1" applyBorder="1" applyAlignment="1">
      <alignment horizontal="right" wrapText="1"/>
    </xf>
    <xf numFmtId="41" fontId="5" fillId="3" borderId="16" xfId="15" applyNumberFormat="1" applyFont="1" applyFill="1" applyBorder="1" applyAlignment="1">
      <alignment horizontal="right" wrapText="1"/>
    </xf>
    <xf numFmtId="41" fontId="5" fillId="5" borderId="16" xfId="5" applyNumberFormat="1" applyFont="1" applyFill="1" applyBorder="1" applyAlignment="1">
      <alignment horizontal="right"/>
    </xf>
    <xf numFmtId="0" fontId="18" fillId="5" borderId="0" xfId="15" applyFont="1" applyFill="1" applyAlignment="1">
      <alignment vertical="center"/>
    </xf>
    <xf numFmtId="0" fontId="19" fillId="5" borderId="0" xfId="15" applyFont="1" applyFill="1" applyAlignment="1">
      <alignment horizontal="right"/>
    </xf>
    <xf numFmtId="165" fontId="24" fillId="5" borderId="0" xfId="5" applyNumberFormat="1" applyFont="1" applyFill="1" applyAlignment="1">
      <alignment horizontal="right" wrapText="1"/>
    </xf>
    <xf numFmtId="0" fontId="26" fillId="5" borderId="0" xfId="15" applyFont="1" applyFill="1" applyAlignment="1">
      <alignment horizontal="center" vertical="center"/>
    </xf>
    <xf numFmtId="165" fontId="23" fillId="5" borderId="0" xfId="15" applyNumberFormat="1" applyFont="1" applyFill="1" applyAlignment="1">
      <alignment vertical="center"/>
    </xf>
    <xf numFmtId="165" fontId="4" fillId="5" borderId="0" xfId="15" applyNumberFormat="1" applyFont="1" applyFill="1" applyAlignment="1">
      <alignment vertical="center"/>
    </xf>
    <xf numFmtId="165" fontId="26" fillId="5" borderId="0" xfId="15" applyNumberFormat="1" applyFont="1" applyFill="1" applyAlignment="1">
      <alignment vertical="center"/>
    </xf>
    <xf numFmtId="0" fontId="23" fillId="5" borderId="0" xfId="15" applyFont="1" applyFill="1" applyAlignment="1">
      <alignment horizontal="center" vertical="center"/>
    </xf>
    <xf numFmtId="37" fontId="4" fillId="0" borderId="0" xfId="15" applyNumberFormat="1" applyFont="1" applyAlignment="1">
      <alignment horizontal="right" vertical="center"/>
    </xf>
    <xf numFmtId="0" fontId="7" fillId="5" borderId="16" xfId="16" applyFont="1" applyFill="1" applyBorder="1" applyAlignment="1">
      <alignment wrapText="1"/>
    </xf>
    <xf numFmtId="0" fontId="7" fillId="2" borderId="16" xfId="16" applyFont="1" applyFill="1" applyBorder="1" applyAlignment="1">
      <alignment wrapText="1"/>
    </xf>
    <xf numFmtId="49" fontId="7" fillId="3" borderId="16" xfId="16" applyNumberFormat="1" applyFont="1" applyFill="1" applyBorder="1" applyAlignment="1">
      <alignment wrapText="1"/>
    </xf>
    <xf numFmtId="49" fontId="7" fillId="2" borderId="16" xfId="16" applyNumberFormat="1" applyFont="1" applyFill="1" applyBorder="1" applyAlignment="1">
      <alignment horizontal="left" wrapText="1"/>
    </xf>
    <xf numFmtId="0" fontId="7" fillId="3" borderId="16" xfId="16" applyFont="1" applyFill="1" applyBorder="1" applyAlignment="1">
      <alignment wrapText="1"/>
    </xf>
    <xf numFmtId="0" fontId="7" fillId="5" borderId="0" xfId="16" applyFont="1" applyFill="1" applyAlignment="1">
      <alignment vertical="center" wrapText="1"/>
    </xf>
    <xf numFmtId="0" fontId="7" fillId="3" borderId="0" xfId="16" applyFont="1" applyFill="1" applyAlignment="1">
      <alignment vertical="center" wrapText="1"/>
    </xf>
    <xf numFmtId="49" fontId="7" fillId="5" borderId="0" xfId="16" applyNumberFormat="1" applyFont="1" applyFill="1" applyAlignment="1">
      <alignment vertical="center" wrapText="1"/>
    </xf>
    <xf numFmtId="49" fontId="7" fillId="3" borderId="0" xfId="16" applyNumberFormat="1" applyFont="1" applyFill="1" applyAlignment="1">
      <alignment horizontal="right" vertical="center" wrapText="1" indent="1"/>
    </xf>
    <xf numFmtId="49" fontId="7" fillId="3" borderId="0" xfId="16" applyNumberFormat="1" applyFont="1" applyFill="1" applyAlignment="1">
      <alignment horizontal="left" vertical="center" wrapText="1"/>
    </xf>
    <xf numFmtId="0" fontId="5" fillId="5" borderId="0" xfId="16" applyFont="1" applyFill="1"/>
    <xf numFmtId="0" fontId="5" fillId="3" borderId="0" xfId="16" applyFont="1" applyFill="1" applyAlignment="1">
      <alignment vertical="center"/>
    </xf>
    <xf numFmtId="49" fontId="5" fillId="5" borderId="0" xfId="16" applyNumberFormat="1" applyFont="1" applyFill="1" applyAlignment="1">
      <alignment vertical="center"/>
    </xf>
    <xf numFmtId="185" fontId="5" fillId="3" borderId="0" xfId="9" applyNumberFormat="1" applyFont="1" applyFill="1" applyAlignment="1">
      <alignment horizontal="right" vertical="center" wrapText="1" indent="1"/>
    </xf>
    <xf numFmtId="0" fontId="5" fillId="5" borderId="0" xfId="17" applyFont="1" applyFill="1" applyAlignment="1">
      <alignment vertical="center"/>
    </xf>
    <xf numFmtId="0" fontId="5" fillId="3" borderId="0" xfId="16" applyFont="1" applyFill="1" applyAlignment="1">
      <alignment vertical="center" wrapText="1"/>
    </xf>
    <xf numFmtId="0" fontId="5" fillId="5" borderId="0" xfId="16" applyFont="1" applyFill="1" applyAlignment="1">
      <alignment vertical="center"/>
    </xf>
    <xf numFmtId="49" fontId="5" fillId="5" borderId="0" xfId="16" applyNumberFormat="1" applyFont="1" applyFill="1" applyAlignment="1">
      <alignment vertical="center" wrapText="1"/>
    </xf>
    <xf numFmtId="0" fontId="5" fillId="3" borderId="0" xfId="16" applyFont="1" applyFill="1" applyAlignment="1">
      <alignment horizontal="left" vertical="center"/>
    </xf>
    <xf numFmtId="0" fontId="3" fillId="5" borderId="0" xfId="16" applyFont="1" applyFill="1"/>
    <xf numFmtId="49" fontId="3" fillId="5" borderId="0" xfId="16" applyNumberFormat="1" applyFont="1" applyFill="1"/>
    <xf numFmtId="9" fontId="3" fillId="5" borderId="0" xfId="9" applyFont="1" applyFill="1" applyAlignment="1">
      <alignment horizontal="right"/>
    </xf>
    <xf numFmtId="0" fontId="5" fillId="5" borderId="0" xfId="17" applyFont="1" applyFill="1"/>
    <xf numFmtId="0" fontId="3" fillId="5" borderId="0" xfId="17" applyFont="1" applyFill="1"/>
    <xf numFmtId="49" fontId="3" fillId="5" borderId="0" xfId="17" applyNumberFormat="1" applyFont="1" applyFill="1"/>
    <xf numFmtId="49" fontId="3" fillId="5" borderId="0" xfId="17" applyNumberFormat="1" applyFont="1" applyFill="1" applyAlignment="1">
      <alignment horizontal="left"/>
    </xf>
    <xf numFmtId="0" fontId="5" fillId="5" borderId="0" xfId="18" applyFont="1" applyFill="1"/>
    <xf numFmtId="0" fontId="10" fillId="5" borderId="0" xfId="18" applyFont="1" applyFill="1" applyAlignment="1">
      <alignment vertical="center"/>
    </xf>
    <xf numFmtId="0" fontId="7" fillId="5" borderId="16" xfId="18" applyFont="1" applyFill="1" applyBorder="1" applyAlignment="1">
      <alignment horizontal="center"/>
    </xf>
    <xf numFmtId="0" fontId="5" fillId="5" borderId="16" xfId="18" applyFont="1" applyFill="1" applyBorder="1" applyAlignment="1">
      <alignment vertical="center"/>
    </xf>
    <xf numFmtId="0" fontId="10" fillId="5" borderId="16" xfId="18" applyFont="1" applyFill="1" applyBorder="1" applyAlignment="1">
      <alignment horizontal="center" vertical="center" wrapText="1"/>
    </xf>
    <xf numFmtId="167" fontId="10" fillId="5" borderId="16" xfId="5" applyNumberFormat="1" applyFont="1" applyFill="1" applyBorder="1" applyAlignment="1">
      <alignment horizontal="center" vertical="center" wrapText="1"/>
    </xf>
    <xf numFmtId="0" fontId="6" fillId="5" borderId="16" xfId="18" applyFont="1" applyFill="1" applyBorder="1" applyAlignment="1">
      <alignment vertical="center"/>
    </xf>
    <xf numFmtId="167" fontId="7" fillId="3" borderId="17" xfId="5" applyNumberFormat="1" applyFont="1" applyFill="1" applyBorder="1" applyAlignment="1">
      <alignment horizontal="right" wrapText="1"/>
    </xf>
    <xf numFmtId="0" fontId="7" fillId="2" borderId="16" xfId="18" applyFont="1" applyFill="1" applyBorder="1" applyAlignment="1">
      <alignment horizontal="right" wrapText="1"/>
    </xf>
    <xf numFmtId="167" fontId="7" fillId="3" borderId="16" xfId="5" applyNumberFormat="1" applyFont="1" applyFill="1" applyBorder="1" applyAlignment="1">
      <alignment horizontal="right" wrapText="1"/>
    </xf>
    <xf numFmtId="0" fontId="7" fillId="3" borderId="16" xfId="18" applyFont="1" applyFill="1" applyBorder="1" applyAlignment="1">
      <alignment horizontal="right" wrapText="1"/>
    </xf>
    <xf numFmtId="0" fontId="7" fillId="5" borderId="0" xfId="18" applyFont="1" applyFill="1" applyAlignment="1">
      <alignment horizontal="left" vertical="center"/>
    </xf>
    <xf numFmtId="0" fontId="9" fillId="5" borderId="0" xfId="18" applyFont="1" applyFill="1" applyAlignment="1">
      <alignment horizontal="right" vertical="center"/>
    </xf>
    <xf numFmtId="166" fontId="10" fillId="5" borderId="0" xfId="5" applyNumberFormat="1" applyFont="1" applyFill="1" applyAlignment="1">
      <alignment vertical="center"/>
    </xf>
    <xf numFmtId="0" fontId="10" fillId="5" borderId="0" xfId="18" applyFont="1" applyFill="1" applyAlignment="1">
      <alignment horizontal="left" vertical="center"/>
    </xf>
    <xf numFmtId="0" fontId="10" fillId="5" borderId="0" xfId="18" applyFont="1" applyFill="1" applyAlignment="1">
      <alignment horizontal="right" vertical="center"/>
    </xf>
    <xf numFmtId="166" fontId="7" fillId="5" borderId="0" xfId="5" applyNumberFormat="1" applyFont="1" applyFill="1" applyAlignment="1">
      <alignment horizontal="right" vertical="center"/>
    </xf>
    <xf numFmtId="181" fontId="5" fillId="3" borderId="0" xfId="12" applyNumberFormat="1" applyFont="1" applyFill="1" applyAlignment="1">
      <alignment horizontal="right" wrapText="1"/>
    </xf>
    <xf numFmtId="181" fontId="5" fillId="0" borderId="0" xfId="12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/>
    </xf>
    <xf numFmtId="166" fontId="7" fillId="3" borderId="0" xfId="18" applyNumberFormat="1" applyFont="1" applyFill="1" applyAlignment="1">
      <alignment horizontal="right" vertical="center"/>
    </xf>
    <xf numFmtId="0" fontId="7" fillId="5" borderId="0" xfId="18" applyFont="1" applyFill="1" applyAlignment="1">
      <alignment horizontal="left"/>
    </xf>
    <xf numFmtId="41" fontId="9" fillId="5" borderId="0" xfId="18" applyNumberFormat="1" applyFont="1" applyFill="1" applyAlignment="1">
      <alignment horizontal="right" vertical="center" wrapText="1"/>
    </xf>
    <xf numFmtId="166" fontId="10" fillId="5" borderId="0" xfId="5" applyNumberFormat="1" applyFont="1" applyFill="1" applyAlignment="1">
      <alignment vertical="center" wrapText="1"/>
    </xf>
    <xf numFmtId="41" fontId="10" fillId="5" borderId="0" xfId="18" applyNumberFormat="1" applyFont="1" applyFill="1" applyAlignment="1">
      <alignment horizontal="right" vertical="center" wrapText="1"/>
    </xf>
    <xf numFmtId="166" fontId="7" fillId="5" borderId="0" xfId="5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 wrapText="1"/>
    </xf>
    <xf numFmtId="166" fontId="7" fillId="3" borderId="0" xfId="18" applyNumberFormat="1" applyFont="1" applyFill="1" applyAlignment="1">
      <alignment horizontal="right" vertical="center" wrapText="1"/>
    </xf>
    <xf numFmtId="41" fontId="8" fillId="5" borderId="0" xfId="5" applyNumberFormat="1" applyFont="1" applyFill="1" applyAlignment="1">
      <alignment horizontal="right" vertical="center" wrapText="1"/>
    </xf>
    <xf numFmtId="165" fontId="3" fillId="5" borderId="0" xfId="13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vertical="center"/>
    </xf>
    <xf numFmtId="41" fontId="3" fillId="5" borderId="0" xfId="5" applyNumberFormat="1" applyFont="1" applyFill="1" applyAlignment="1">
      <alignment horizontal="right" vertical="center" wrapText="1"/>
    </xf>
    <xf numFmtId="166" fontId="5" fillId="5" borderId="0" xfId="5" applyNumberFormat="1" applyFont="1" applyFill="1" applyAlignment="1">
      <alignment horizontal="right" vertical="center" wrapText="1"/>
    </xf>
    <xf numFmtId="166" fontId="8" fillId="5" borderId="0" xfId="13" applyNumberFormat="1" applyFont="1" applyFill="1" applyAlignment="1">
      <alignment horizontal="right" vertical="center" wrapText="1"/>
    </xf>
    <xf numFmtId="0" fontId="5" fillId="5" borderId="0" xfId="18" applyFont="1" applyFill="1" applyAlignment="1">
      <alignment horizontal="left"/>
    </xf>
    <xf numFmtId="166" fontId="3" fillId="5" borderId="0" xfId="5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horizontal="left" vertical="center"/>
    </xf>
    <xf numFmtId="166" fontId="5" fillId="3" borderId="0" xfId="13" applyNumberFormat="1" applyFont="1" applyFill="1" applyAlignment="1">
      <alignment horizontal="right" vertical="center" wrapText="1"/>
    </xf>
    <xf numFmtId="166" fontId="5" fillId="0" borderId="0" xfId="5" applyNumberFormat="1" applyFont="1" applyFill="1" applyAlignment="1">
      <alignment horizontal="right" vertical="center" wrapText="1"/>
    </xf>
    <xf numFmtId="166" fontId="8" fillId="5" borderId="0" xfId="5" applyNumberFormat="1" applyFont="1" applyFill="1" applyAlignment="1">
      <alignment horizontal="right" vertical="center" wrapText="1"/>
    </xf>
    <xf numFmtId="166" fontId="5" fillId="3" borderId="0" xfId="5" applyNumberFormat="1" applyFont="1" applyFill="1" applyAlignment="1">
      <alignment horizontal="right" vertical="center" wrapText="1"/>
    </xf>
    <xf numFmtId="0" fontId="18" fillId="5" borderId="17" xfId="18" applyFont="1" applyFill="1" applyBorder="1" applyAlignment="1">
      <alignment horizontal="left" vertical="center"/>
    </xf>
    <xf numFmtId="41" fontId="9" fillId="5" borderId="17" xfId="5" applyNumberFormat="1" applyFont="1" applyFill="1" applyBorder="1" applyAlignment="1">
      <alignment horizontal="right" vertical="center" wrapText="1"/>
    </xf>
    <xf numFmtId="166" fontId="18" fillId="5" borderId="17" xfId="5" applyNumberFormat="1" applyFont="1" applyFill="1" applyBorder="1" applyAlignment="1">
      <alignment horizontal="right" vertical="center" wrapText="1"/>
    </xf>
    <xf numFmtId="41" fontId="18" fillId="5" borderId="17" xfId="5" applyNumberFormat="1" applyFont="1" applyFill="1" applyBorder="1" applyAlignment="1">
      <alignment horizontal="right" vertical="center" wrapText="1"/>
    </xf>
    <xf numFmtId="166" fontId="18" fillId="3" borderId="17" xfId="5" applyNumberFormat="1" applyFont="1" applyFill="1" applyBorder="1" applyAlignment="1">
      <alignment horizontal="right" vertical="center" wrapText="1"/>
    </xf>
    <xf numFmtId="166" fontId="18" fillId="0" borderId="17" xfId="5" applyNumberFormat="1" applyFont="1" applyFill="1" applyBorder="1" applyAlignment="1">
      <alignment horizontal="right" vertical="center" wrapText="1"/>
    </xf>
    <xf numFmtId="166" fontId="9" fillId="5" borderId="17" xfId="5" applyNumberFormat="1" applyFont="1" applyFill="1" applyBorder="1" applyAlignment="1">
      <alignment horizontal="right" vertical="center" wrapText="1"/>
    </xf>
    <xf numFmtId="166" fontId="8" fillId="3" borderId="0" xfId="5" applyNumberFormat="1" applyFont="1" applyFill="1" applyAlignment="1">
      <alignment horizontal="right" vertical="center" wrapText="1"/>
    </xf>
    <xf numFmtId="166" fontId="8" fillId="0" borderId="0" xfId="5" applyNumberFormat="1" applyFont="1" applyFill="1" applyAlignment="1">
      <alignment horizontal="right" vertical="center" wrapText="1"/>
    </xf>
    <xf numFmtId="41" fontId="5" fillId="5" borderId="0" xfId="5" applyNumberFormat="1" applyFont="1" applyFill="1" applyAlignment="1">
      <alignment horizontal="right" vertical="center" wrapText="1"/>
    </xf>
    <xf numFmtId="0" fontId="5" fillId="5" borderId="0" xfId="18" applyFont="1" applyFill="1" applyAlignment="1">
      <alignment horizontal="left" vertical="center"/>
    </xf>
    <xf numFmtId="0" fontId="9" fillId="6" borderId="0" xfId="18" applyFont="1" applyFill="1" applyAlignment="1">
      <alignment vertical="center"/>
    </xf>
    <xf numFmtId="190" fontId="9" fillId="6" borderId="0" xfId="13" applyNumberFormat="1" applyFont="1" applyFill="1" applyAlignment="1">
      <alignment horizontal="right" vertical="center" wrapText="1"/>
    </xf>
    <xf numFmtId="165" fontId="9" fillId="6" borderId="0" xfId="13" applyNumberFormat="1" applyFont="1" applyFill="1" applyAlignment="1">
      <alignment horizontal="right" vertical="center" wrapText="1"/>
    </xf>
    <xf numFmtId="41" fontId="9" fillId="6" borderId="0" xfId="13" applyNumberFormat="1" applyFont="1" applyFill="1" applyAlignment="1">
      <alignment horizontal="right" vertical="center" wrapText="1"/>
    </xf>
    <xf numFmtId="167" fontId="9" fillId="6" borderId="0" xfId="8" applyNumberFormat="1" applyFont="1" applyFill="1" applyAlignment="1">
      <alignment horizontal="right" vertical="center" wrapText="1"/>
    </xf>
    <xf numFmtId="181" fontId="9" fillId="6" borderId="0" xfId="12" applyNumberFormat="1" applyFont="1" applyFill="1" applyAlignment="1">
      <alignment horizontal="right" vertical="center" wrapText="1"/>
    </xf>
    <xf numFmtId="166" fontId="9" fillId="6" borderId="0" xfId="13" applyNumberFormat="1" applyFont="1" applyFill="1" applyAlignment="1">
      <alignment horizontal="right" vertical="center" wrapText="1"/>
    </xf>
    <xf numFmtId="181" fontId="9" fillId="6" borderId="0" xfId="12" applyNumberFormat="1" applyFont="1" applyFill="1" applyAlignment="1">
      <alignment horizontal="right" wrapText="1"/>
    </xf>
    <xf numFmtId="0" fontId="4" fillId="0" borderId="0" xfId="17" applyFont="1"/>
    <xf numFmtId="0" fontId="21" fillId="5" borderId="0" xfId="17" applyFont="1" applyFill="1" applyAlignment="1">
      <alignment horizontal="left" vertical="center" wrapText="1"/>
    </xf>
    <xf numFmtId="49" fontId="20" fillId="5" borderId="0" xfId="16" applyNumberFormat="1" applyFont="1" applyFill="1" applyAlignment="1">
      <alignment horizontal="center" vertical="center" wrapText="1"/>
    </xf>
    <xf numFmtId="0" fontId="21" fillId="0" borderId="0" xfId="17" applyFont="1" applyAlignment="1">
      <alignment horizontal="left" vertical="center" wrapText="1"/>
    </xf>
    <xf numFmtId="0" fontId="3" fillId="5" borderId="0" xfId="17" applyFont="1" applyFill="1" applyAlignment="1">
      <alignment horizontal="center" wrapText="1"/>
    </xf>
    <xf numFmtId="49" fontId="10" fillId="5" borderId="0" xfId="16" applyNumberFormat="1" applyFont="1" applyFill="1" applyAlignment="1">
      <alignment horizontal="center" wrapText="1"/>
    </xf>
    <xf numFmtId="0" fontId="4" fillId="0" borderId="0" xfId="17" applyFont="1" applyAlignment="1">
      <alignment horizontal="center" wrapText="1"/>
    </xf>
    <xf numFmtId="49" fontId="3" fillId="5" borderId="0" xfId="16" applyNumberFormat="1" applyFont="1" applyFill="1" applyAlignment="1">
      <alignment horizontal="center"/>
    </xf>
    <xf numFmtId="49" fontId="3" fillId="5" borderId="0" xfId="16" applyNumberFormat="1" applyFont="1" applyFill="1" applyAlignment="1">
      <alignment horizontal="center" wrapText="1"/>
    </xf>
    <xf numFmtId="0" fontId="3" fillId="5" borderId="0" xfId="17" applyFont="1" applyFill="1" applyAlignment="1">
      <alignment vertical="center"/>
    </xf>
    <xf numFmtId="0" fontId="10" fillId="5" borderId="0" xfId="18" applyFont="1" applyFill="1" applyAlignment="1">
      <alignment horizontal="left"/>
    </xf>
    <xf numFmtId="0" fontId="10" fillId="5" borderId="0" xfId="18" applyFont="1" applyFill="1" applyAlignment="1">
      <alignment horizontal="center" vertical="center" wrapText="1"/>
    </xf>
    <xf numFmtId="0" fontId="4" fillId="0" borderId="0" xfId="17" applyFont="1" applyAlignment="1">
      <alignment vertical="center"/>
    </xf>
    <xf numFmtId="0" fontId="10" fillId="5" borderId="0" xfId="18" applyFont="1" applyFill="1" applyAlignment="1">
      <alignment horizontal="center"/>
    </xf>
    <xf numFmtId="0" fontId="10" fillId="5" borderId="0" xfId="18" applyFont="1" applyFill="1" applyAlignment="1">
      <alignment horizontal="center" vertical="center"/>
    </xf>
    <xf numFmtId="5" fontId="3" fillId="5" borderId="0" xfId="13" applyNumberFormat="1" applyFont="1" applyFill="1" applyAlignment="1">
      <alignment horizontal="center" vertical="center"/>
    </xf>
    <xf numFmtId="181" fontId="4" fillId="0" borderId="0" xfId="17" applyNumberFormat="1" applyFont="1" applyAlignment="1">
      <alignment vertical="center"/>
    </xf>
    <xf numFmtId="37" fontId="3" fillId="5" borderId="0" xfId="5" applyNumberFormat="1" applyFont="1" applyFill="1" applyAlignment="1">
      <alignment horizontal="center" vertical="center"/>
    </xf>
    <xf numFmtId="166" fontId="4" fillId="0" borderId="0" xfId="17" applyNumberFormat="1" applyFont="1" applyAlignment="1">
      <alignment vertical="center"/>
    </xf>
    <xf numFmtId="37" fontId="3" fillId="5" borderId="0" xfId="5" applyNumberFormat="1" applyFont="1" applyFill="1" applyAlignment="1">
      <alignment horizontal="left" vertical="center"/>
    </xf>
    <xf numFmtId="37" fontId="10" fillId="5" borderId="0" xfId="5" applyNumberFormat="1" applyFont="1" applyFill="1" applyAlignment="1">
      <alignment horizontal="center" vertical="center"/>
    </xf>
    <xf numFmtId="5" fontId="10" fillId="5" borderId="0" xfId="13" applyNumberFormat="1" applyFont="1" applyFill="1" applyAlignment="1">
      <alignment horizontal="center" vertical="center"/>
    </xf>
    <xf numFmtId="0" fontId="3" fillId="5" borderId="0" xfId="15" applyFont="1" applyFill="1"/>
    <xf numFmtId="167" fontId="8" fillId="5" borderId="0" xfId="5" applyNumberFormat="1" applyFont="1" applyFill="1"/>
    <xf numFmtId="0" fontId="8" fillId="5" borderId="0" xfId="15" applyFont="1" applyFill="1"/>
    <xf numFmtId="167" fontId="8" fillId="5" borderId="0" xfId="15" applyNumberFormat="1" applyFont="1" applyFill="1"/>
    <xf numFmtId="167" fontId="3" fillId="5" borderId="0" xfId="15" applyNumberFormat="1" applyFont="1" applyFill="1"/>
    <xf numFmtId="167" fontId="3" fillId="5" borderId="0" xfId="5" applyNumberFormat="1" applyFont="1" applyFill="1"/>
    <xf numFmtId="0" fontId="4" fillId="0" borderId="0" xfId="15" applyFont="1"/>
    <xf numFmtId="167" fontId="4" fillId="0" borderId="0" xfId="5" applyNumberFormat="1" applyFont="1"/>
    <xf numFmtId="167" fontId="4" fillId="0" borderId="0" xfId="15" applyNumberFormat="1" applyFont="1"/>
    <xf numFmtId="49" fontId="4" fillId="0" borderId="0" xfId="17" applyNumberFormat="1" applyFont="1"/>
    <xf numFmtId="49" fontId="4" fillId="0" borderId="0" xfId="17" applyNumberFormat="1" applyFont="1" applyAlignment="1">
      <alignment horizontal="left"/>
    </xf>
    <xf numFmtId="0" fontId="5" fillId="5" borderId="11" xfId="15" applyFont="1" applyFill="1" applyBorder="1"/>
    <xf numFmtId="0" fontId="41" fillId="5" borderId="11" xfId="19" applyFont="1" applyFill="1" applyBorder="1"/>
    <xf numFmtId="0" fontId="7" fillId="2" borderId="11" xfId="19" applyFont="1" applyFill="1" applyBorder="1" applyAlignment="1">
      <alignment horizontal="right"/>
    </xf>
    <xf numFmtId="0" fontId="7" fillId="3" borderId="11" xfId="19" applyFont="1" applyFill="1" applyBorder="1" applyAlignment="1">
      <alignment horizontal="right"/>
    </xf>
    <xf numFmtId="0" fontId="21" fillId="5" borderId="0" xfId="15" applyFont="1" applyFill="1"/>
    <xf numFmtId="0" fontId="4" fillId="5" borderId="0" xfId="15" applyFont="1" applyFill="1"/>
    <xf numFmtId="0" fontId="7" fillId="5" borderId="0" xfId="15" applyFont="1" applyFill="1"/>
    <xf numFmtId="0" fontId="41" fillId="5" borderId="0" xfId="19" applyFont="1" applyFill="1"/>
    <xf numFmtId="0" fontId="7" fillId="5" borderId="0" xfId="19" applyFont="1" applyFill="1" applyAlignment="1">
      <alignment horizontal="center"/>
    </xf>
    <xf numFmtId="0" fontId="7" fillId="5" borderId="11" xfId="16" applyFont="1" applyFill="1" applyBorder="1" applyAlignment="1">
      <alignment horizontal="left"/>
    </xf>
    <xf numFmtId="0" fontId="5" fillId="5" borderId="11" xfId="7" applyFont="1" applyFill="1" applyBorder="1"/>
    <xf numFmtId="0" fontId="7" fillId="5" borderId="11" xfId="7" applyFont="1" applyFill="1" applyBorder="1" applyAlignment="1">
      <alignment horizontal="center"/>
    </xf>
    <xf numFmtId="0" fontId="7" fillId="5" borderId="0" xfId="16" applyFont="1" applyFill="1" applyAlignment="1">
      <alignment horizontal="left" vertical="center"/>
    </xf>
    <xf numFmtId="0" fontId="5" fillId="5" borderId="0" xfId="7" applyFont="1" applyFill="1" applyAlignment="1">
      <alignment vertical="center"/>
    </xf>
    <xf numFmtId="0" fontId="5" fillId="5" borderId="0" xfId="7" applyFont="1" applyFill="1" applyAlignment="1">
      <alignment horizontal="right" vertical="center"/>
    </xf>
    <xf numFmtId="0" fontId="5" fillId="5" borderId="0" xfId="19" applyFont="1" applyFill="1" applyAlignment="1">
      <alignment horizontal="left" vertical="center" wrapText="1"/>
    </xf>
    <xf numFmtId="181" fontId="5" fillId="3" borderId="0" xfId="13" applyNumberFormat="1" applyFont="1" applyFill="1" applyAlignment="1">
      <alignment horizontal="right" vertical="center" wrapText="1"/>
    </xf>
    <xf numFmtId="181" fontId="5" fillId="5" borderId="0" xfId="13" applyNumberFormat="1" applyFont="1" applyFill="1" applyAlignment="1">
      <alignment horizontal="right" vertical="center" wrapText="1"/>
    </xf>
    <xf numFmtId="42" fontId="5" fillId="9" borderId="0" xfId="5" applyNumberFormat="1" applyFont="1" applyFill="1" applyBorder="1" applyAlignment="1">
      <alignment horizontal="right" vertical="center" wrapText="1"/>
    </xf>
    <xf numFmtId="42" fontId="4" fillId="5" borderId="0" xfId="15" applyNumberFormat="1" applyFont="1" applyFill="1"/>
    <xf numFmtId="41" fontId="5" fillId="3" borderId="0" xfId="5" applyNumberFormat="1" applyFont="1" applyFill="1" applyAlignment="1">
      <alignment horizontal="right" vertical="center" wrapText="1"/>
    </xf>
    <xf numFmtId="0" fontId="18" fillId="5" borderId="17" xfId="19" applyFont="1" applyFill="1" applyBorder="1" applyAlignment="1">
      <alignment horizontal="left" vertical="center" wrapText="1"/>
    </xf>
    <xf numFmtId="0" fontId="18" fillId="5" borderId="17" xfId="19" applyFont="1" applyFill="1" applyBorder="1" applyAlignment="1">
      <alignment horizontal="left" vertical="center"/>
    </xf>
    <xf numFmtId="0" fontId="5" fillId="5" borderId="0" xfId="15" applyFont="1" applyFill="1"/>
    <xf numFmtId="41" fontId="5" fillId="3" borderId="0" xfId="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 wrapText="1"/>
    </xf>
    <xf numFmtId="42" fontId="18" fillId="5" borderId="17" xfId="5" applyNumberFormat="1" applyFont="1" applyFill="1" applyBorder="1" applyAlignment="1">
      <alignment horizontal="right" vertical="center" wrapText="1"/>
    </xf>
    <xf numFmtId="0" fontId="5" fillId="5" borderId="0" xfId="19" applyFont="1" applyFill="1" applyAlignment="1">
      <alignment vertical="center"/>
    </xf>
    <xf numFmtId="191" fontId="5" fillId="5" borderId="0" xfId="5" applyNumberFormat="1" applyFont="1" applyFill="1" applyAlignment="1">
      <alignment horizontal="right" vertical="center"/>
    </xf>
    <xf numFmtId="0" fontId="5" fillId="5" borderId="11" xfId="7" applyFont="1" applyFill="1" applyBorder="1" applyAlignment="1">
      <alignment vertical="center"/>
    </xf>
    <xf numFmtId="0" fontId="5" fillId="5" borderId="0" xfId="19" applyFont="1" applyFill="1"/>
    <xf numFmtId="191" fontId="5" fillId="3" borderId="0" xfId="5" applyNumberFormat="1" applyFont="1" applyFill="1" applyAlignment="1">
      <alignment horizontal="right"/>
    </xf>
    <xf numFmtId="191" fontId="5" fillId="5" borderId="0" xfId="5" applyNumberFormat="1" applyFont="1" applyFill="1" applyAlignment="1">
      <alignment horizontal="right"/>
    </xf>
    <xf numFmtId="42" fontId="8" fillId="5" borderId="0" xfId="15" applyNumberFormat="1" applyFont="1" applyFill="1"/>
    <xf numFmtId="43" fontId="4" fillId="5" borderId="0" xfId="5" applyFont="1" applyFill="1"/>
    <xf numFmtId="41" fontId="8" fillId="5" borderId="0" xfId="15" applyNumberFormat="1" applyFont="1" applyFill="1"/>
    <xf numFmtId="0" fontId="9" fillId="6" borderId="0" xfId="19" applyFont="1" applyFill="1" applyAlignment="1">
      <alignment horizontal="left" vertical="center" wrapText="1"/>
    </xf>
    <xf numFmtId="42" fontId="42" fillId="6" borderId="0" xfId="5" applyNumberFormat="1" applyFont="1" applyFill="1" applyAlignment="1">
      <alignment horizontal="right" vertical="center" wrapText="1"/>
    </xf>
    <xf numFmtId="41" fontId="4" fillId="5" borderId="0" xfId="15" applyNumberFormat="1" applyFont="1" applyFill="1"/>
    <xf numFmtId="0" fontId="21" fillId="5" borderId="0" xfId="19" applyFont="1" applyFill="1" applyAlignment="1">
      <alignment horizontal="left" vertical="center" wrapText="1"/>
    </xf>
    <xf numFmtId="41" fontId="9" fillId="3" borderId="0" xfId="5" applyNumberFormat="1" applyFont="1" applyFill="1" applyAlignment="1">
      <alignment horizontal="right" vertical="center" wrapText="1"/>
    </xf>
    <xf numFmtId="41" fontId="9" fillId="5" borderId="0" xfId="5" applyNumberFormat="1" applyFont="1" applyFill="1" applyAlignment="1">
      <alignment horizontal="right" vertical="center" wrapText="1"/>
    </xf>
    <xf numFmtId="192" fontId="5" fillId="3" borderId="0" xfId="5" applyNumberFormat="1" applyFont="1" applyFill="1" applyAlignment="1">
      <alignment horizontal="right" vertical="center" wrapText="1"/>
    </xf>
    <xf numFmtId="192" fontId="5" fillId="5" borderId="0" xfId="5" applyNumberFormat="1" applyFont="1" applyFill="1" applyAlignment="1">
      <alignment horizontal="right" vertical="center" wrapText="1"/>
    </xf>
    <xf numFmtId="42" fontId="9" fillId="6" borderId="0" xfId="5" applyNumberFormat="1" applyFont="1" applyFill="1" applyAlignment="1">
      <alignment horizontal="right" vertical="center" wrapText="1"/>
    </xf>
    <xf numFmtId="0" fontId="21" fillId="5" borderId="0" xfId="20" applyFont="1" applyFill="1" applyAlignment="1">
      <alignment vertical="center"/>
    </xf>
    <xf numFmtId="0" fontId="21" fillId="5" borderId="0" xfId="7" applyFont="1" applyFill="1" applyAlignment="1">
      <alignment vertical="center"/>
    </xf>
    <xf numFmtId="0" fontId="20" fillId="5" borderId="0" xfId="19" applyFont="1" applyFill="1" applyAlignment="1">
      <alignment vertical="center" wrapText="1"/>
    </xf>
    <xf numFmtId="41" fontId="9" fillId="3" borderId="0" xfId="21" applyNumberFormat="1" applyFont="1" applyFill="1" applyAlignment="1">
      <alignment horizontal="right" vertical="center" wrapText="1"/>
    </xf>
    <xf numFmtId="41" fontId="9" fillId="5" borderId="0" xfId="21" applyNumberFormat="1" applyFont="1" applyFill="1" applyAlignment="1">
      <alignment horizontal="right" vertical="center" wrapText="1"/>
    </xf>
    <xf numFmtId="0" fontId="7" fillId="5" borderId="0" xfId="19" applyFont="1" applyFill="1" applyAlignment="1">
      <alignment horizontal="left" vertical="center" wrapText="1"/>
    </xf>
    <xf numFmtId="185" fontId="7" fillId="3" borderId="0" xfId="9" applyNumberFormat="1" applyFont="1" applyFill="1" applyAlignment="1">
      <alignment horizontal="right" vertical="center" wrapText="1"/>
    </xf>
    <xf numFmtId="185" fontId="7" fillId="5" borderId="0" xfId="9" applyNumberFormat="1" applyFont="1" applyFill="1" applyAlignment="1">
      <alignment horizontal="right" vertical="center" wrapText="1"/>
    </xf>
    <xf numFmtId="0" fontId="9" fillId="5" borderId="0" xfId="20" applyFont="1" applyFill="1"/>
    <xf numFmtId="0" fontId="7" fillId="5" borderId="0" xfId="20" applyFont="1" applyFill="1"/>
    <xf numFmtId="0" fontId="21" fillId="5" borderId="0" xfId="7" applyFont="1" applyFill="1"/>
    <xf numFmtId="0" fontId="8" fillId="5" borderId="0" xfId="7" applyFont="1" applyFill="1"/>
    <xf numFmtId="0" fontId="8" fillId="5" borderId="0" xfId="20" applyFont="1" applyFill="1"/>
    <xf numFmtId="0" fontId="4" fillId="5" borderId="0" xfId="20" applyFont="1" applyFill="1"/>
    <xf numFmtId="42" fontId="43" fillId="5" borderId="0" xfId="15" applyNumberFormat="1" applyFont="1" applyFill="1"/>
    <xf numFmtId="167" fontId="4" fillId="5" borderId="0" xfId="5" applyNumberFormat="1" applyFont="1" applyFill="1"/>
    <xf numFmtId="167" fontId="4" fillId="5" borderId="0" xfId="15" applyNumberFormat="1" applyFont="1" applyFill="1"/>
    <xf numFmtId="0" fontId="5" fillId="5" borderId="16" xfId="19" applyFont="1" applyFill="1" applyBorder="1" applyAlignment="1">
      <alignment horizontal="left" vertical="center" wrapText="1"/>
    </xf>
    <xf numFmtId="0" fontId="5" fillId="5" borderId="52" xfId="19" applyFont="1" applyFill="1" applyBorder="1" applyAlignment="1">
      <alignment horizontal="left" vertical="center" wrapText="1"/>
    </xf>
    <xf numFmtId="0" fontId="5" fillId="5" borderId="17" xfId="19" applyFont="1" applyFill="1" applyBorder="1" applyAlignment="1">
      <alignment horizontal="left" vertical="center" wrapText="1"/>
    </xf>
    <xf numFmtId="0" fontId="5" fillId="5" borderId="38" xfId="15" applyFont="1" applyFill="1" applyBorder="1"/>
    <xf numFmtId="0" fontId="41" fillId="5" borderId="16" xfId="19" applyFont="1" applyFill="1" applyBorder="1"/>
    <xf numFmtId="0" fontId="7" fillId="2" borderId="16" xfId="19" applyFont="1" applyFill="1" applyBorder="1" applyAlignment="1">
      <alignment horizontal="right" wrapText="1"/>
    </xf>
    <xf numFmtId="0" fontId="7" fillId="5" borderId="16" xfId="19" applyFont="1" applyFill="1" applyBorder="1" applyAlignment="1">
      <alignment horizontal="right"/>
    </xf>
    <xf numFmtId="0" fontId="7" fillId="3" borderId="53" xfId="19" applyFont="1" applyFill="1" applyBorder="1" applyAlignment="1">
      <alignment horizontal="right" wrapText="1"/>
    </xf>
    <xf numFmtId="0" fontId="7" fillId="5" borderId="3" xfId="15" applyFont="1" applyFill="1" applyBorder="1" applyAlignment="1">
      <alignment vertical="top"/>
    </xf>
    <xf numFmtId="0" fontId="7" fillId="5" borderId="0" xfId="19" applyFont="1" applyFill="1" applyAlignment="1">
      <alignment horizontal="right"/>
    </xf>
    <xf numFmtId="0" fontId="7" fillId="5" borderId="37" xfId="19" applyFont="1" applyFill="1" applyBorder="1" applyAlignment="1">
      <alignment horizontal="right"/>
    </xf>
    <xf numFmtId="0" fontId="7" fillId="5" borderId="38" xfId="16" applyFont="1" applyFill="1" applyBorder="1"/>
    <xf numFmtId="0" fontId="7" fillId="5" borderId="16" xfId="16" applyFont="1" applyFill="1" applyBorder="1"/>
    <xf numFmtId="0" fontId="7" fillId="5" borderId="16" xfId="16" applyFont="1" applyFill="1" applyBorder="1" applyAlignment="1">
      <alignment horizontal="center"/>
    </xf>
    <xf numFmtId="0" fontId="7" fillId="5" borderId="53" xfId="16" applyFont="1" applyFill="1" applyBorder="1" applyAlignment="1">
      <alignment horizontal="center"/>
    </xf>
    <xf numFmtId="0" fontId="7" fillId="5" borderId="3" xfId="16" applyFont="1" applyFill="1" applyBorder="1" applyAlignment="1">
      <alignment horizontal="left"/>
    </xf>
    <xf numFmtId="0" fontId="8" fillId="3" borderId="0" xfId="7" applyFont="1" applyFill="1"/>
    <xf numFmtId="0" fontId="5" fillId="5" borderId="37" xfId="7" applyFont="1" applyFill="1" applyBorder="1"/>
    <xf numFmtId="0" fontId="5" fillId="5" borderId="3" xfId="19" applyFont="1" applyFill="1" applyBorder="1" applyAlignment="1">
      <alignment vertical="center" wrapText="1"/>
    </xf>
    <xf numFmtId="0" fontId="5" fillId="5" borderId="0" xfId="19" applyFont="1" applyFill="1" applyAlignment="1">
      <alignment vertical="center" wrapText="1"/>
    </xf>
    <xf numFmtId="191" fontId="5" fillId="3" borderId="0" xfId="5" applyNumberFormat="1" applyFont="1" applyFill="1" applyBorder="1" applyAlignment="1">
      <alignment vertical="center" wrapText="1"/>
    </xf>
    <xf numFmtId="193" fontId="8" fillId="5" borderId="0" xfId="5" applyNumberFormat="1" applyFont="1" applyFill="1" applyAlignment="1">
      <alignment vertical="center" wrapText="1"/>
    </xf>
    <xf numFmtId="191" fontId="5" fillId="5" borderId="0" xfId="5" applyNumberFormat="1" applyFont="1" applyFill="1" applyBorder="1" applyAlignment="1">
      <alignment vertical="center" wrapText="1"/>
    </xf>
    <xf numFmtId="167" fontId="5" fillId="3" borderId="0" xfId="5" applyNumberFormat="1" applyFont="1" applyFill="1" applyAlignment="1">
      <alignment vertical="center" wrapText="1"/>
    </xf>
    <xf numFmtId="41" fontId="8" fillId="5" borderId="0" xfId="5" applyNumberFormat="1" applyFont="1" applyFill="1" applyAlignment="1">
      <alignment vertical="center" wrapText="1"/>
    </xf>
    <xf numFmtId="41" fontId="5" fillId="5" borderId="37" xfId="5" applyNumberFormat="1" applyFont="1" applyFill="1" applyBorder="1" applyAlignment="1">
      <alignment vertical="center" wrapText="1"/>
    </xf>
    <xf numFmtId="41" fontId="5" fillId="5" borderId="53" xfId="5" applyNumberFormat="1" applyFont="1" applyFill="1" applyBorder="1" applyAlignment="1">
      <alignment vertical="center" wrapText="1"/>
    </xf>
    <xf numFmtId="0" fontId="18" fillId="5" borderId="41" xfId="19" applyFont="1" applyFill="1" applyBorder="1" applyAlignment="1">
      <alignment vertical="center" wrapText="1"/>
    </xf>
    <xf numFmtId="0" fontId="18" fillId="5" borderId="17" xfId="19" applyFont="1" applyFill="1" applyBorder="1" applyAlignment="1">
      <alignment vertical="center" wrapText="1"/>
    </xf>
    <xf numFmtId="41" fontId="18" fillId="3" borderId="17" xfId="5" applyNumberFormat="1" applyFont="1" applyFill="1" applyBorder="1" applyAlignment="1">
      <alignment vertical="center" wrapText="1"/>
    </xf>
    <xf numFmtId="41" fontId="9" fillId="5" borderId="0" xfId="5" applyNumberFormat="1" applyFont="1" applyFill="1" applyAlignment="1">
      <alignment vertical="center" wrapText="1"/>
    </xf>
    <xf numFmtId="41" fontId="18" fillId="5" borderId="39" xfId="5" applyNumberFormat="1" applyFont="1" applyFill="1" applyBorder="1" applyAlignment="1">
      <alignment vertical="center" wrapText="1"/>
    </xf>
    <xf numFmtId="0" fontId="5" fillId="5" borderId="3" xfId="19" applyFont="1" applyFill="1" applyBorder="1" applyAlignment="1">
      <alignment horizontal="left" vertical="center" wrapText="1"/>
    </xf>
    <xf numFmtId="41" fontId="8" fillId="0" borderId="0" xfId="5" applyNumberFormat="1" applyFont="1" applyFill="1" applyAlignment="1">
      <alignment vertical="center" wrapText="1"/>
    </xf>
    <xf numFmtId="0" fontId="18" fillId="5" borderId="41" xfId="19" applyFont="1" applyFill="1" applyBorder="1" applyAlignment="1">
      <alignment vertical="center"/>
    </xf>
    <xf numFmtId="0" fontId="19" fillId="5" borderId="17" xfId="7" applyFont="1" applyFill="1" applyBorder="1" applyAlignment="1">
      <alignment vertical="center"/>
    </xf>
    <xf numFmtId="0" fontId="5" fillId="0" borderId="3" xfId="19" applyFont="1" applyBorder="1" applyAlignment="1">
      <alignment vertical="center" wrapText="1"/>
    </xf>
    <xf numFmtId="0" fontId="5" fillId="0" borderId="0" xfId="19" applyFont="1" applyAlignment="1">
      <alignment vertical="center" wrapText="1"/>
    </xf>
    <xf numFmtId="0" fontId="3" fillId="5" borderId="3" xfId="19" applyFont="1" applyFill="1" applyBorder="1" applyAlignment="1">
      <alignment vertical="center" wrapText="1"/>
    </xf>
    <xf numFmtId="0" fontId="3" fillId="5" borderId="0" xfId="19" applyFont="1" applyFill="1" applyAlignment="1">
      <alignment vertical="center" wrapText="1"/>
    </xf>
    <xf numFmtId="167" fontId="8" fillId="3" borderId="0" xfId="5" applyNumberFormat="1" applyFont="1" applyFill="1" applyAlignment="1">
      <alignment vertical="center" wrapText="1"/>
    </xf>
    <xf numFmtId="41" fontId="8" fillId="5" borderId="37" xfId="5" applyNumberFormat="1" applyFont="1" applyFill="1" applyBorder="1" applyAlignment="1">
      <alignment vertical="center" wrapText="1"/>
    </xf>
    <xf numFmtId="191" fontId="18" fillId="3" borderId="17" xfId="5" applyNumberFormat="1" applyFont="1" applyFill="1" applyBorder="1" applyAlignment="1">
      <alignment vertical="center" wrapText="1"/>
    </xf>
    <xf numFmtId="191" fontId="9" fillId="5" borderId="0" xfId="5" applyNumberFormat="1" applyFont="1" applyFill="1" applyAlignment="1">
      <alignment vertical="center" wrapText="1"/>
    </xf>
    <xf numFmtId="191" fontId="18" fillId="5" borderId="39" xfId="5" applyNumberFormat="1" applyFont="1" applyFill="1" applyBorder="1" applyAlignment="1">
      <alignment vertical="center" wrapText="1"/>
    </xf>
    <xf numFmtId="0" fontId="3" fillId="5" borderId="3" xfId="15" applyFont="1" applyFill="1" applyBorder="1"/>
    <xf numFmtId="0" fontId="3" fillId="5" borderId="0" xfId="19" applyFont="1" applyFill="1"/>
    <xf numFmtId="191" fontId="3" fillId="5" borderId="0" xfId="5" applyNumberFormat="1" applyFont="1" applyFill="1"/>
    <xf numFmtId="191" fontId="3" fillId="5" borderId="37" xfId="5" applyNumberFormat="1" applyFont="1" applyFill="1" applyBorder="1"/>
    <xf numFmtId="191" fontId="3" fillId="5" borderId="0" xfId="5" applyNumberFormat="1" applyFont="1" applyFill="1" applyBorder="1"/>
    <xf numFmtId="0" fontId="4" fillId="8" borderId="0" xfId="15" applyFont="1" applyFill="1"/>
    <xf numFmtId="191" fontId="3" fillId="3" borderId="0" xfId="5" applyNumberFormat="1" applyFont="1" applyFill="1" applyAlignment="1">
      <alignment horizontal="right"/>
    </xf>
    <xf numFmtId="191" fontId="3" fillId="5" borderId="0" xfId="5" applyNumberFormat="1" applyFont="1" applyFill="1" applyAlignment="1">
      <alignment horizontal="right"/>
    </xf>
    <xf numFmtId="191" fontId="5" fillId="5" borderId="37" xfId="5" applyNumberFormat="1" applyFont="1" applyFill="1" applyBorder="1" applyAlignment="1">
      <alignment horizontal="right"/>
    </xf>
    <xf numFmtId="42" fontId="8" fillId="5" borderId="0" xfId="5" applyNumberFormat="1" applyFont="1" applyFill="1" applyAlignment="1">
      <alignment horizontal="right" vertical="center" wrapText="1"/>
    </xf>
    <xf numFmtId="167" fontId="5" fillId="5" borderId="37" xfId="5" applyNumberFormat="1" applyFont="1" applyFill="1" applyBorder="1" applyAlignment="1">
      <alignment vertical="center" wrapText="1"/>
    </xf>
    <xf numFmtId="0" fontId="9" fillId="6" borderId="46" xfId="19" applyFont="1" applyFill="1" applyBorder="1" applyAlignment="1">
      <alignment vertical="center" wrapText="1"/>
    </xf>
    <xf numFmtId="0" fontId="9" fillId="6" borderId="25" xfId="19" applyFont="1" applyFill="1" applyBorder="1" applyAlignment="1">
      <alignment vertical="center" wrapText="1"/>
    </xf>
    <xf numFmtId="42" fontId="9" fillId="6" borderId="25" xfId="5" applyNumberFormat="1" applyFont="1" applyFill="1" applyBorder="1" applyAlignment="1">
      <alignment horizontal="center" vertical="center" wrapText="1"/>
    </xf>
    <xf numFmtId="42" fontId="9" fillId="6" borderId="25" xfId="5" applyNumberFormat="1" applyFont="1" applyFill="1" applyBorder="1" applyAlignment="1">
      <alignment horizontal="right" vertical="center" wrapText="1"/>
    </xf>
    <xf numFmtId="42" fontId="9" fillId="6" borderId="54" xfId="5" applyNumberFormat="1" applyFont="1" applyFill="1" applyBorder="1" applyAlignment="1">
      <alignment horizontal="center" vertical="center" wrapText="1"/>
    </xf>
    <xf numFmtId="43" fontId="4" fillId="8" borderId="0" xfId="15" applyNumberFormat="1" applyFont="1" applyFill="1"/>
    <xf numFmtId="41" fontId="9" fillId="5" borderId="37" xfId="5" applyNumberFormat="1" applyFont="1" applyFill="1" applyBorder="1" applyAlignment="1">
      <alignment horizontal="right" vertical="center" wrapText="1"/>
    </xf>
    <xf numFmtId="191" fontId="5" fillId="0" borderId="0" xfId="5" applyNumberFormat="1" applyFont="1" applyFill="1" applyBorder="1" applyAlignment="1">
      <alignment vertical="center" wrapText="1"/>
    </xf>
    <xf numFmtId="0" fontId="3" fillId="5" borderId="3" xfId="20" applyFont="1" applyFill="1" applyBorder="1" applyAlignment="1">
      <alignment vertical="center"/>
    </xf>
    <xf numFmtId="0" fontId="3" fillId="5" borderId="0" xfId="7" applyFont="1" applyFill="1" applyAlignment="1">
      <alignment vertical="center"/>
    </xf>
    <xf numFmtId="0" fontId="10" fillId="5" borderId="0" xfId="19" applyFont="1" applyFill="1" applyAlignment="1">
      <alignment vertical="center" wrapText="1"/>
    </xf>
    <xf numFmtId="41" fontId="9" fillId="5" borderId="37" xfId="21" applyNumberFormat="1" applyFont="1" applyFill="1" applyBorder="1" applyAlignment="1">
      <alignment horizontal="right" vertical="center" wrapText="1"/>
    </xf>
    <xf numFmtId="0" fontId="7" fillId="5" borderId="3" xfId="19" applyFont="1" applyFill="1" applyBorder="1" applyAlignment="1">
      <alignment vertical="center" wrapText="1"/>
    </xf>
    <xf numFmtId="0" fontId="7" fillId="5" borderId="0" xfId="19" applyFont="1" applyFill="1" applyAlignment="1">
      <alignment vertical="center" wrapText="1"/>
    </xf>
    <xf numFmtId="185" fontId="9" fillId="5" borderId="0" xfId="9" applyNumberFormat="1" applyFont="1" applyFill="1" applyAlignment="1">
      <alignment horizontal="right" vertical="center" wrapText="1"/>
    </xf>
    <xf numFmtId="185" fontId="7" fillId="5" borderId="37" xfId="9" applyNumberFormat="1" applyFont="1" applyFill="1" applyBorder="1" applyAlignment="1">
      <alignment horizontal="right" vertical="center" wrapText="1"/>
    </xf>
    <xf numFmtId="0" fontId="3" fillId="5" borderId="3" xfId="7" applyFont="1" applyFill="1" applyBorder="1" applyAlignment="1">
      <alignment vertical="center"/>
    </xf>
    <xf numFmtId="41" fontId="5" fillId="3" borderId="0" xfId="7" applyNumberFormat="1" applyFont="1" applyFill="1" applyAlignment="1">
      <alignment horizontal="right" vertical="center" wrapText="1"/>
    </xf>
    <xf numFmtId="0" fontId="8" fillId="5" borderId="0" xfId="7" applyFont="1" applyFill="1" applyAlignment="1">
      <alignment horizontal="right" vertical="center" wrapText="1"/>
    </xf>
    <xf numFmtId="0" fontId="8" fillId="5" borderId="37" xfId="7" applyFont="1" applyFill="1" applyBorder="1" applyAlignment="1">
      <alignment horizontal="right" vertical="center" wrapText="1"/>
    </xf>
    <xf numFmtId="167" fontId="8" fillId="5" borderId="0" xfId="15" applyNumberFormat="1" applyFont="1" applyFill="1" applyAlignment="1">
      <alignment horizontal="right" vertical="center" wrapText="1"/>
    </xf>
    <xf numFmtId="167" fontId="5" fillId="5" borderId="16" xfId="5" applyNumberFormat="1" applyFont="1" applyFill="1" applyBorder="1"/>
    <xf numFmtId="42" fontId="8" fillId="5" borderId="0" xfId="15" applyNumberFormat="1" applyFont="1" applyFill="1" applyAlignment="1">
      <alignment horizontal="right" wrapText="1" indent="3"/>
    </xf>
    <xf numFmtId="0" fontId="13" fillId="5" borderId="0" xfId="7" applyFont="1" applyFill="1"/>
    <xf numFmtId="0" fontId="44" fillId="0" borderId="0" xfId="7" applyFont="1"/>
    <xf numFmtId="0" fontId="5" fillId="0" borderId="0" xfId="7" applyFont="1"/>
    <xf numFmtId="0" fontId="10" fillId="0" borderId="0" xfId="7" applyFont="1"/>
    <xf numFmtId="0" fontId="7" fillId="2" borderId="2" xfId="7" applyFont="1" applyFill="1" applyBorder="1" applyAlignment="1">
      <alignment horizontal="center"/>
    </xf>
    <xf numFmtId="0" fontId="7" fillId="0" borderId="0" xfId="7" applyFont="1" applyAlignment="1">
      <alignment horizontal="center" vertical="center"/>
    </xf>
    <xf numFmtId="0" fontId="7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4" fillId="0" borderId="0" xfId="7" applyFont="1"/>
    <xf numFmtId="0" fontId="14" fillId="5" borderId="0" xfId="7" applyFont="1" applyFill="1"/>
    <xf numFmtId="0" fontId="7" fillId="0" borderId="1" xfId="7" applyFont="1" applyBorder="1"/>
    <xf numFmtId="0" fontId="7" fillId="0" borderId="2" xfId="7" applyFont="1" applyBorder="1"/>
    <xf numFmtId="0" fontId="7" fillId="2" borderId="2" xfId="7" applyFont="1" applyFill="1" applyBorder="1" applyAlignment="1">
      <alignment horizontal="right" wrapText="1"/>
    </xf>
    <xf numFmtId="0" fontId="7" fillId="3" borderId="2" xfId="7" applyFont="1" applyFill="1" applyBorder="1" applyAlignment="1">
      <alignment horizontal="right" wrapText="1"/>
    </xf>
    <xf numFmtId="0" fontId="7" fillId="2" borderId="2" xfId="7" applyFont="1" applyFill="1" applyBorder="1" applyAlignment="1">
      <alignment horizontal="right"/>
    </xf>
    <xf numFmtId="0" fontId="10" fillId="0" borderId="0" xfId="7" applyFont="1" applyAlignment="1">
      <alignment horizontal="center" vertical="center" wrapText="1"/>
    </xf>
    <xf numFmtId="0" fontId="5" fillId="0" borderId="34" xfId="7" applyFont="1" applyBorder="1" applyAlignment="1">
      <alignment horizontal="left" vertical="center"/>
    </xf>
    <xf numFmtId="0" fontId="5" fillId="0" borderId="21" xfId="7" applyFont="1" applyBorder="1" applyAlignment="1">
      <alignment horizontal="left" vertical="center"/>
    </xf>
    <xf numFmtId="181" fontId="5" fillId="3" borderId="21" xfId="22" applyNumberFormat="1" applyFont="1" applyFill="1" applyBorder="1" applyAlignment="1">
      <alignment horizontal="right" vertical="center" wrapText="1"/>
    </xf>
    <xf numFmtId="181" fontId="5" fillId="0" borderId="21" xfId="23" applyNumberFormat="1" applyFont="1" applyBorder="1" applyAlignment="1">
      <alignment horizontal="right" vertical="center" wrapText="1"/>
    </xf>
    <xf numFmtId="181" fontId="5" fillId="3" borderId="21" xfId="23" applyNumberFormat="1" applyFont="1" applyFill="1" applyBorder="1" applyAlignment="1">
      <alignment horizontal="right" vertical="center" wrapText="1"/>
    </xf>
    <xf numFmtId="181" fontId="8" fillId="0" borderId="21" xfId="23" applyNumberFormat="1" applyFont="1" applyBorder="1" applyAlignment="1">
      <alignment vertical="center" wrapText="1"/>
    </xf>
    <xf numFmtId="185" fontId="5" fillId="0" borderId="21" xfId="24" applyNumberFormat="1" applyFont="1" applyFill="1" applyBorder="1" applyAlignment="1">
      <alignment vertical="center" wrapText="1"/>
    </xf>
    <xf numFmtId="9" fontId="5" fillId="3" borderId="21" xfId="24" applyFont="1" applyFill="1" applyBorder="1" applyAlignment="1">
      <alignment vertical="center" wrapText="1"/>
    </xf>
    <xf numFmtId="167" fontId="3" fillId="0" borderId="0" xfId="5" applyNumberFormat="1" applyFont="1" applyAlignment="1">
      <alignment horizontal="right" vertical="center" wrapText="1" indent="1"/>
    </xf>
    <xf numFmtId="181" fontId="13" fillId="5" borderId="0" xfId="7" applyNumberFormat="1" applyFont="1" applyFill="1"/>
    <xf numFmtId="167" fontId="13" fillId="0" borderId="0" xfId="5" applyNumberFormat="1" applyFont="1"/>
    <xf numFmtId="0" fontId="5" fillId="0" borderId="44" xfId="7" applyFont="1" applyBorder="1" applyAlignment="1">
      <alignment horizontal="left" vertical="center" wrapText="1"/>
    </xf>
    <xf numFmtId="167" fontId="5" fillId="0" borderId="21" xfId="5" applyNumberFormat="1" applyFont="1" applyBorder="1" applyAlignment="1">
      <alignment horizontal="left" vertical="center"/>
    </xf>
    <xf numFmtId="167" fontId="5" fillId="3" borderId="21" xfId="25" applyNumberFormat="1" applyFont="1" applyFill="1" applyBorder="1" applyAlignment="1">
      <alignment horizontal="right" vertical="center" wrapText="1"/>
    </xf>
    <xf numFmtId="167" fontId="5" fillId="0" borderId="21" xfId="25" applyNumberFormat="1" applyFont="1" applyBorder="1" applyAlignment="1">
      <alignment horizontal="right" vertical="center" wrapText="1"/>
    </xf>
    <xf numFmtId="167" fontId="8" fillId="0" borderId="21" xfId="5" applyNumberFormat="1" applyFont="1" applyBorder="1" applyAlignment="1">
      <alignment vertical="center" wrapText="1"/>
    </xf>
    <xf numFmtId="167" fontId="13" fillId="5" borderId="0" xfId="5" applyNumberFormat="1" applyFont="1" applyFill="1"/>
    <xf numFmtId="0" fontId="5" fillId="0" borderId="22" xfId="7" applyFont="1" applyBorder="1" applyAlignment="1">
      <alignment horizontal="left" vertical="center"/>
    </xf>
    <xf numFmtId="167" fontId="5" fillId="3" borderId="22" xfId="25" applyNumberFormat="1" applyFont="1" applyFill="1" applyBorder="1" applyAlignment="1">
      <alignment horizontal="right" vertical="center" wrapText="1"/>
    </xf>
    <xf numFmtId="167" fontId="8" fillId="0" borderId="22" xfId="5" applyNumberFormat="1" applyFont="1" applyBorder="1" applyAlignment="1">
      <alignment vertical="center" wrapText="1"/>
    </xf>
    <xf numFmtId="167" fontId="5" fillId="0" borderId="22" xfId="25" applyNumberFormat="1" applyFont="1" applyBorder="1" applyAlignment="1">
      <alignment horizontal="right" vertical="center" wrapText="1"/>
    </xf>
    <xf numFmtId="9" fontId="5" fillId="3" borderId="22" xfId="24" applyFont="1" applyFill="1" applyBorder="1" applyAlignment="1">
      <alignment vertical="center" wrapText="1"/>
    </xf>
    <xf numFmtId="185" fontId="5" fillId="0" borderId="22" xfId="24" applyNumberFormat="1" applyFont="1" applyFill="1" applyBorder="1" applyAlignment="1">
      <alignment vertical="center" wrapText="1"/>
    </xf>
    <xf numFmtId="0" fontId="5" fillId="0" borderId="1" xfId="7" applyFont="1" applyBorder="1" applyAlignment="1">
      <alignment horizontal="left" vertical="center"/>
    </xf>
    <xf numFmtId="0" fontId="5" fillId="0" borderId="2" xfId="7" applyFont="1" applyBorder="1" applyAlignment="1">
      <alignment horizontal="left" vertical="center"/>
    </xf>
    <xf numFmtId="167" fontId="5" fillId="3" borderId="2" xfId="25" applyNumberFormat="1" applyFont="1" applyFill="1" applyBorder="1" applyAlignment="1">
      <alignment horizontal="right" vertical="center" wrapText="1"/>
    </xf>
    <xf numFmtId="167" fontId="5" fillId="0" borderId="2" xfId="25" applyNumberFormat="1" applyFont="1" applyBorder="1" applyAlignment="1">
      <alignment horizontal="right" vertical="center" wrapText="1"/>
    </xf>
    <xf numFmtId="167" fontId="8" fillId="0" borderId="2" xfId="5" applyNumberFormat="1" applyFont="1" applyBorder="1" applyAlignment="1">
      <alignment vertical="center" wrapText="1"/>
    </xf>
    <xf numFmtId="185" fontId="5" fillId="0" borderId="2" xfId="24" applyNumberFormat="1" applyFont="1" applyFill="1" applyBorder="1" applyAlignment="1">
      <alignment vertical="center" wrapText="1"/>
    </xf>
    <xf numFmtId="9" fontId="5" fillId="3" borderId="2" xfId="24" applyFont="1" applyFill="1" applyBorder="1" applyAlignment="1">
      <alignment vertical="center" wrapText="1"/>
    </xf>
    <xf numFmtId="0" fontId="18" fillId="2" borderId="55" xfId="7" applyFont="1" applyFill="1" applyBorder="1" applyAlignment="1">
      <alignment horizontal="left" vertical="center"/>
    </xf>
    <xf numFmtId="0" fontId="18" fillId="2" borderId="56" xfId="7" applyFont="1" applyFill="1" applyBorder="1" applyAlignment="1">
      <alignment vertical="center"/>
    </xf>
    <xf numFmtId="167" fontId="18" fillId="2" borderId="56" xfId="25" applyNumberFormat="1" applyFont="1" applyFill="1" applyBorder="1" applyAlignment="1">
      <alignment horizontal="right" vertical="center" wrapText="1"/>
    </xf>
    <xf numFmtId="167" fontId="9" fillId="2" borderId="56" xfId="5" applyNumberFormat="1" applyFont="1" applyFill="1" applyBorder="1" applyAlignment="1">
      <alignment vertical="center" wrapText="1"/>
    </xf>
    <xf numFmtId="185" fontId="18" fillId="2" borderId="56" xfId="24" applyNumberFormat="1" applyFont="1" applyFill="1" applyBorder="1" applyAlignment="1">
      <alignment vertical="center" wrapText="1"/>
    </xf>
    <xf numFmtId="9" fontId="18" fillId="2" borderId="56" xfId="24" applyFont="1" applyFill="1" applyBorder="1" applyAlignment="1">
      <alignment vertical="center" wrapText="1"/>
    </xf>
    <xf numFmtId="0" fontId="9" fillId="5" borderId="0" xfId="7" applyFont="1" applyFill="1"/>
    <xf numFmtId="167" fontId="10" fillId="0" borderId="0" xfId="5" applyNumberFormat="1" applyFont="1" applyAlignment="1">
      <alignment horizontal="right" vertical="center" wrapText="1" indent="1"/>
    </xf>
    <xf numFmtId="9" fontId="8" fillId="0" borderId="0" xfId="24" applyFont="1" applyAlignment="1">
      <alignment vertical="center" wrapText="1"/>
    </xf>
    <xf numFmtId="167" fontId="8" fillId="0" borderId="0" xfId="5" applyNumberFormat="1" applyFont="1" applyAlignment="1">
      <alignment vertical="center" wrapText="1"/>
    </xf>
    <xf numFmtId="167" fontId="5" fillId="0" borderId="0" xfId="5" applyNumberFormat="1" applyFont="1" applyAlignment="1">
      <alignment horizontal="right" vertical="center" wrapText="1" indent="1"/>
    </xf>
    <xf numFmtId="167" fontId="5" fillId="3" borderId="23" xfId="25" applyNumberFormat="1" applyFont="1" applyFill="1" applyBorder="1" applyAlignment="1">
      <alignment horizontal="right" vertical="center" wrapText="1"/>
    </xf>
    <xf numFmtId="167" fontId="5" fillId="0" borderId="23" xfId="25" applyNumberFormat="1" applyFont="1" applyBorder="1" applyAlignment="1">
      <alignment horizontal="right" vertical="center" wrapText="1"/>
    </xf>
    <xf numFmtId="167" fontId="8" fillId="0" borderId="23" xfId="5" applyNumberFormat="1" applyFont="1" applyBorder="1" applyAlignment="1">
      <alignment vertical="center" wrapText="1"/>
    </xf>
    <xf numFmtId="0" fontId="9" fillId="0" borderId="0" xfId="7" applyFont="1"/>
    <xf numFmtId="0" fontId="9" fillId="6" borderId="3" xfId="7" applyFont="1" applyFill="1" applyBorder="1" applyAlignment="1">
      <alignment horizontal="left" wrapText="1"/>
    </xf>
    <xf numFmtId="0" fontId="9" fillId="6" borderId="0" xfId="7" applyFont="1" applyFill="1" applyAlignment="1">
      <alignment horizontal="left" wrapText="1"/>
    </xf>
    <xf numFmtId="42" fontId="9" fillId="6" borderId="0" xfId="7" applyNumberFormat="1" applyFont="1" applyFill="1" applyAlignment="1">
      <alignment wrapText="1"/>
    </xf>
    <xf numFmtId="42" fontId="9" fillId="0" borderId="0" xfId="7" applyNumberFormat="1" applyFont="1" applyAlignment="1">
      <alignment wrapText="1"/>
    </xf>
    <xf numFmtId="185" fontId="9" fillId="0" borderId="0" xfId="24" applyNumberFormat="1" applyFont="1" applyAlignment="1">
      <alignment wrapText="1"/>
    </xf>
    <xf numFmtId="42" fontId="10" fillId="0" borderId="0" xfId="7" applyNumberFormat="1" applyFont="1" applyAlignment="1">
      <alignment horizontal="right" vertical="center" wrapText="1" indent="1"/>
    </xf>
    <xf numFmtId="0" fontId="10" fillId="0" borderId="3" xfId="7" applyFont="1" applyBorder="1" applyAlignment="1">
      <alignment vertical="center"/>
    </xf>
    <xf numFmtId="0" fontId="5" fillId="0" borderId="34" xfId="7" applyFont="1" applyBorder="1" applyAlignment="1">
      <alignment vertical="center"/>
    </xf>
    <xf numFmtId="185" fontId="5" fillId="0" borderId="21" xfId="24" applyNumberFormat="1" applyFont="1" applyBorder="1" applyAlignment="1">
      <alignment vertical="center" wrapText="1"/>
    </xf>
    <xf numFmtId="185" fontId="8" fillId="0" borderId="0" xfId="24" applyNumberFormat="1" applyFont="1" applyAlignment="1">
      <alignment wrapText="1"/>
    </xf>
    <xf numFmtId="185" fontId="3" fillId="0" borderId="0" xfId="24" applyNumberFormat="1" applyFont="1" applyAlignment="1">
      <alignment horizontal="right" vertical="center" wrapText="1" indent="1"/>
    </xf>
    <xf numFmtId="0" fontId="5" fillId="0" borderId="35" xfId="7" applyFont="1" applyBorder="1" applyAlignment="1">
      <alignment wrapText="1"/>
    </xf>
    <xf numFmtId="0" fontId="5" fillId="0" borderId="23" xfId="7" applyFont="1" applyBorder="1" applyAlignment="1">
      <alignment wrapText="1"/>
    </xf>
    <xf numFmtId="178" fontId="5" fillId="0" borderId="23" xfId="7" applyNumberFormat="1" applyFont="1" applyBorder="1" applyAlignment="1">
      <alignment vertical="center" wrapText="1"/>
    </xf>
    <xf numFmtId="175" fontId="5" fillId="0" borderId="0" xfId="5" applyNumberFormat="1" applyFont="1" applyBorder="1" applyAlignment="1">
      <alignment vertical="center" wrapText="1"/>
    </xf>
    <xf numFmtId="175" fontId="5" fillId="0" borderId="23" xfId="5" applyNumberFormat="1" applyFont="1" applyBorder="1" applyAlignment="1">
      <alignment vertical="center" wrapText="1"/>
    </xf>
    <xf numFmtId="178" fontId="8" fillId="0" borderId="0" xfId="7" applyNumberFormat="1" applyFont="1" applyAlignment="1">
      <alignment wrapText="1"/>
    </xf>
    <xf numFmtId="178" fontId="3" fillId="0" borderId="0" xfId="7" applyNumberFormat="1" applyFont="1" applyAlignment="1">
      <alignment horizontal="right" vertical="center" wrapText="1" indent="1"/>
    </xf>
    <xf numFmtId="0" fontId="5" fillId="0" borderId="0" xfId="7" applyFont="1" applyAlignment="1">
      <alignment vertical="center"/>
    </xf>
    <xf numFmtId="42" fontId="5" fillId="0" borderId="0" xfId="7" applyNumberFormat="1" applyFont="1" applyAlignment="1">
      <alignment vertical="center" wrapText="1"/>
    </xf>
    <xf numFmtId="42" fontId="8" fillId="0" borderId="0" xfId="7" applyNumberFormat="1" applyFont="1" applyAlignment="1">
      <alignment vertical="center" wrapText="1"/>
    </xf>
    <xf numFmtId="42" fontId="3" fillId="0" borderId="0" xfId="7" applyNumberFormat="1" applyFont="1" applyAlignment="1">
      <alignment vertical="center" wrapText="1"/>
    </xf>
    <xf numFmtId="0" fontId="14" fillId="0" borderId="0" xfId="7" applyFont="1" applyAlignment="1">
      <alignment horizontal="center" vertical="center"/>
    </xf>
    <xf numFmtId="0" fontId="7" fillId="0" borderId="3" xfId="7" applyFont="1" applyBorder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horizontal="left" wrapText="1"/>
    </xf>
    <xf numFmtId="0" fontId="10" fillId="0" borderId="0" xfId="7" applyFont="1" applyAlignment="1">
      <alignment horizontal="left" wrapText="1"/>
    </xf>
    <xf numFmtId="0" fontId="3" fillId="0" borderId="0" xfId="7" applyFont="1"/>
    <xf numFmtId="0" fontId="7" fillId="0" borderId="2" xfId="7" applyFont="1" applyBorder="1" applyAlignment="1">
      <alignment horizontal="left" wrapText="1"/>
    </xf>
    <xf numFmtId="0" fontId="14" fillId="5" borderId="0" xfId="7" applyFont="1" applyFill="1" applyAlignment="1">
      <alignment horizontal="center" vertical="center"/>
    </xf>
    <xf numFmtId="0" fontId="7" fillId="0" borderId="57" xfId="7" applyFont="1" applyBorder="1" applyAlignment="1">
      <alignment wrapText="1"/>
    </xf>
    <xf numFmtId="0" fontId="7" fillId="0" borderId="7" xfId="7" applyFont="1" applyBorder="1" applyAlignment="1">
      <alignment wrapText="1"/>
    </xf>
    <xf numFmtId="0" fontId="7" fillId="2" borderId="7" xfId="7" applyFont="1" applyFill="1" applyBorder="1" applyAlignment="1">
      <alignment horizontal="right"/>
    </xf>
    <xf numFmtId="0" fontId="7" fillId="3" borderId="7" xfId="7" applyFont="1" applyFill="1" applyBorder="1" applyAlignment="1">
      <alignment horizontal="right" wrapText="1"/>
    </xf>
    <xf numFmtId="0" fontId="7" fillId="2" borderId="7" xfId="7" applyFont="1" applyFill="1" applyBorder="1" applyAlignment="1">
      <alignment horizontal="right" wrapText="1"/>
    </xf>
    <xf numFmtId="0" fontId="7" fillId="5" borderId="0" xfId="7" applyFont="1" applyFill="1" applyAlignment="1">
      <alignment horizontal="center" vertical="center"/>
    </xf>
    <xf numFmtId="181" fontId="5" fillId="0" borderId="21" xfId="25" applyNumberFormat="1" applyFont="1" applyBorder="1" applyAlignment="1">
      <alignment horizontal="right" vertical="center" wrapText="1"/>
    </xf>
    <xf numFmtId="181" fontId="8" fillId="0" borderId="21" xfId="23" applyNumberFormat="1" applyFont="1" applyBorder="1" applyAlignment="1">
      <alignment horizontal="right" vertical="center" wrapText="1"/>
    </xf>
    <xf numFmtId="181" fontId="5" fillId="0" borderId="21" xfId="5" applyNumberFormat="1" applyFont="1" applyBorder="1" applyAlignment="1">
      <alignment horizontal="right" vertical="center" wrapText="1"/>
    </xf>
    <xf numFmtId="9" fontId="5" fillId="0" borderId="21" xfId="24" applyFont="1" applyBorder="1" applyAlignment="1">
      <alignment horizontal="right" vertical="center" wrapText="1"/>
    </xf>
    <xf numFmtId="181" fontId="5" fillId="0" borderId="0" xfId="5" applyNumberFormat="1" applyFont="1" applyBorder="1" applyAlignment="1">
      <alignment horizontal="right" vertical="center" wrapText="1"/>
    </xf>
    <xf numFmtId="185" fontId="13" fillId="5" borderId="0" xfId="24" applyNumberFormat="1" applyFont="1" applyFill="1"/>
    <xf numFmtId="0" fontId="5" fillId="0" borderId="44" xfId="7" applyFont="1" applyBorder="1" applyAlignment="1">
      <alignment vertical="center"/>
    </xf>
    <xf numFmtId="0" fontId="5" fillId="0" borderId="22" xfId="7" applyFont="1" applyBorder="1" applyAlignment="1">
      <alignment vertical="center"/>
    </xf>
    <xf numFmtId="167" fontId="8" fillId="0" borderId="22" xfId="5" applyNumberFormat="1" applyFont="1" applyBorder="1" applyAlignment="1">
      <alignment horizontal="right" vertical="center" wrapText="1"/>
    </xf>
    <xf numFmtId="167" fontId="5" fillId="0" borderId="22" xfId="5" applyNumberFormat="1" applyFont="1" applyBorder="1" applyAlignment="1">
      <alignment horizontal="right" vertical="center" wrapText="1"/>
    </xf>
    <xf numFmtId="181" fontId="3" fillId="0" borderId="0" xfId="5" applyNumberFormat="1" applyFont="1" applyAlignment="1">
      <alignment horizontal="right" vertical="center" wrapText="1" indent="1"/>
    </xf>
    <xf numFmtId="0" fontId="5" fillId="0" borderId="0" xfId="7" applyFont="1" applyAlignment="1">
      <alignment horizontal="left" vertical="center" indent="1"/>
    </xf>
    <xf numFmtId="0" fontId="5" fillId="0" borderId="0" xfId="7" applyFont="1" applyAlignment="1">
      <alignment horizontal="left" vertical="center"/>
    </xf>
    <xf numFmtId="167" fontId="5" fillId="0" borderId="0" xfId="5" applyNumberFormat="1" applyFont="1" applyBorder="1" applyAlignment="1">
      <alignment horizontal="right" vertical="center" wrapText="1"/>
    </xf>
    <xf numFmtId="167" fontId="5" fillId="0" borderId="2" xfId="5" applyNumberFormat="1" applyFont="1" applyBorder="1" applyAlignment="1">
      <alignment horizontal="right" vertical="center" wrapText="1"/>
    </xf>
    <xf numFmtId="167" fontId="5" fillId="0" borderId="0" xfId="5" applyNumberFormat="1" applyFont="1" applyAlignment="1">
      <alignment horizontal="right" vertical="center" wrapText="1"/>
    </xf>
    <xf numFmtId="0" fontId="5" fillId="0" borderId="35" xfId="7" applyFont="1" applyBorder="1" applyAlignment="1">
      <alignment vertical="center"/>
    </xf>
    <xf numFmtId="0" fontId="5" fillId="0" borderId="23" xfId="7" applyFont="1" applyBorder="1" applyAlignment="1">
      <alignment vertical="center"/>
    </xf>
    <xf numFmtId="167" fontId="8" fillId="0" borderId="23" xfId="5" applyNumberFormat="1" applyFont="1" applyBorder="1" applyAlignment="1">
      <alignment horizontal="right" vertical="center" wrapText="1"/>
    </xf>
    <xf numFmtId="167" fontId="5" fillId="0" borderId="23" xfId="5" applyNumberFormat="1" applyFont="1" applyBorder="1" applyAlignment="1">
      <alignment horizontal="right" vertical="center" wrapText="1"/>
    </xf>
    <xf numFmtId="167" fontId="5" fillId="0" borderId="0" xfId="5" applyNumberFormat="1" applyFont="1" applyFill="1" applyAlignment="1">
      <alignment horizontal="right" vertical="center" wrapText="1"/>
    </xf>
    <xf numFmtId="0" fontId="9" fillId="6" borderId="24" xfId="7" applyFont="1" applyFill="1" applyBorder="1" applyAlignment="1">
      <alignment vertical="center"/>
    </xf>
    <xf numFmtId="0" fontId="9" fillId="6" borderId="25" xfId="7" applyFont="1" applyFill="1" applyBorder="1" applyAlignment="1">
      <alignment vertical="center"/>
    </xf>
    <xf numFmtId="42" fontId="9" fillId="6" borderId="25" xfId="25" applyNumberFormat="1" applyFont="1" applyFill="1" applyBorder="1" applyAlignment="1">
      <alignment horizontal="right" vertical="center" wrapText="1"/>
    </xf>
    <xf numFmtId="42" fontId="9" fillId="6" borderId="25" xfId="7" applyNumberFormat="1" applyFont="1" applyFill="1" applyBorder="1" applyAlignment="1">
      <alignment horizontal="right" vertical="center" wrapText="1"/>
    </xf>
    <xf numFmtId="9" fontId="9" fillId="6" borderId="26" xfId="24" applyFont="1" applyFill="1" applyBorder="1" applyAlignment="1">
      <alignment horizontal="right" vertical="center" wrapText="1"/>
    </xf>
    <xf numFmtId="42" fontId="9" fillId="6" borderId="26" xfId="7" applyNumberFormat="1" applyFont="1" applyFill="1" applyBorder="1" applyAlignment="1">
      <alignment horizontal="right" vertical="center" wrapText="1"/>
    </xf>
    <xf numFmtId="167" fontId="14" fillId="5" borderId="0" xfId="7" applyNumberFormat="1" applyFont="1" applyFill="1"/>
    <xf numFmtId="167" fontId="4" fillId="0" borderId="0" xfId="5" applyNumberFormat="1" applyFont="1" applyAlignment="1">
      <alignment horizontal="right" vertical="center" wrapText="1" indent="1"/>
    </xf>
    <xf numFmtId="42" fontId="9" fillId="0" borderId="0" xfId="7" applyNumberFormat="1" applyFont="1" applyAlignment="1">
      <alignment vertical="center" wrapText="1"/>
    </xf>
    <xf numFmtId="42" fontId="13" fillId="5" borderId="0" xfId="7" applyNumberFormat="1" applyFont="1" applyFill="1"/>
    <xf numFmtId="10" fontId="13" fillId="5" borderId="0" xfId="24" applyNumberFormat="1" applyFont="1" applyFill="1"/>
    <xf numFmtId="0" fontId="46" fillId="0" borderId="0" xfId="0" applyFont="1"/>
    <xf numFmtId="0" fontId="46" fillId="5" borderId="0" xfId="0" applyFont="1" applyFill="1"/>
    <xf numFmtId="0" fontId="47" fillId="0" borderId="0" xfId="0" applyFont="1" applyAlignment="1">
      <alignment vertical="top"/>
    </xf>
    <xf numFmtId="0" fontId="48" fillId="0" borderId="0" xfId="0" applyFont="1"/>
    <xf numFmtId="0" fontId="49" fillId="0" borderId="0" xfId="0" applyFont="1"/>
    <xf numFmtId="0" fontId="49" fillId="2" borderId="2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/>
    <xf numFmtId="0" fontId="50" fillId="5" borderId="0" xfId="0" applyFont="1" applyFill="1"/>
    <xf numFmtId="0" fontId="49" fillId="0" borderId="1" xfId="0" applyFont="1" applyBorder="1"/>
    <xf numFmtId="0" fontId="49" fillId="0" borderId="2" xfId="0" applyFont="1" applyBorder="1"/>
    <xf numFmtId="0" fontId="49" fillId="2" borderId="2" xfId="0" applyFont="1" applyFill="1" applyBorder="1" applyAlignment="1">
      <alignment horizontal="right" wrapText="1"/>
    </xf>
    <xf numFmtId="0" fontId="49" fillId="3" borderId="2" xfId="0" applyFont="1" applyFill="1" applyBorder="1" applyAlignment="1">
      <alignment horizontal="right" wrapText="1"/>
    </xf>
    <xf numFmtId="0" fontId="49" fillId="2" borderId="7" xfId="0" applyFont="1" applyFill="1" applyBorder="1" applyAlignment="1">
      <alignment horizontal="right" wrapText="1"/>
    </xf>
    <xf numFmtId="0" fontId="49" fillId="0" borderId="0" xfId="0" applyFont="1" applyAlignment="1">
      <alignment horizontal="right"/>
    </xf>
    <xf numFmtId="185" fontId="50" fillId="5" borderId="0" xfId="24" applyNumberFormat="1" applyFont="1" applyFill="1"/>
    <xf numFmtId="0" fontId="48" fillId="0" borderId="44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  <xf numFmtId="181" fontId="48" fillId="3" borderId="28" xfId="25" applyNumberFormat="1" applyFont="1" applyFill="1" applyBorder="1" applyAlignment="1">
      <alignment horizontal="right" wrapText="1"/>
    </xf>
    <xf numFmtId="181" fontId="48" fillId="0" borderId="22" xfId="23" applyNumberFormat="1" applyFont="1" applyBorder="1" applyAlignment="1">
      <alignment horizontal="right" wrapText="1"/>
    </xf>
    <xf numFmtId="181" fontId="48" fillId="3" borderId="22" xfId="23" applyNumberFormat="1" applyFont="1" applyFill="1" applyBorder="1" applyAlignment="1">
      <alignment horizontal="right" wrapText="1"/>
    </xf>
    <xf numFmtId="185" fontId="48" fillId="0" borderId="22" xfId="24" applyNumberFormat="1" applyFont="1" applyBorder="1" applyAlignment="1">
      <alignment wrapText="1"/>
    </xf>
    <xf numFmtId="9" fontId="48" fillId="3" borderId="22" xfId="24" applyFont="1" applyFill="1" applyBorder="1" applyAlignment="1">
      <alignment wrapText="1"/>
    </xf>
    <xf numFmtId="167" fontId="52" fillId="0" borderId="0" xfId="25" applyNumberFormat="1" applyFont="1" applyAlignment="1">
      <alignment wrapText="1"/>
    </xf>
    <xf numFmtId="185" fontId="48" fillId="3" borderId="22" xfId="24" applyNumberFormat="1" applyFont="1" applyFill="1" applyBorder="1" applyAlignment="1">
      <alignment wrapText="1"/>
    </xf>
    <xf numFmtId="9" fontId="48" fillId="0" borderId="22" xfId="24" applyFont="1" applyBorder="1" applyAlignment="1">
      <alignment wrapText="1"/>
    </xf>
    <xf numFmtId="0" fontId="53" fillId="0" borderId="0" xfId="0" applyFont="1"/>
    <xf numFmtId="9" fontId="46" fillId="5" borderId="0" xfId="25" applyNumberFormat="1" applyFont="1" applyFill="1"/>
    <xf numFmtId="43" fontId="46" fillId="5" borderId="0" xfId="25" applyFont="1" applyFill="1"/>
    <xf numFmtId="167" fontId="48" fillId="3" borderId="22" xfId="25" applyNumberFormat="1" applyFont="1" applyFill="1" applyBorder="1" applyAlignment="1">
      <alignment horizontal="right" wrapText="1"/>
    </xf>
    <xf numFmtId="167" fontId="48" fillId="0" borderId="22" xfId="25" applyNumberFormat="1" applyFont="1" applyBorder="1" applyAlignment="1">
      <alignment horizontal="right" wrapText="1"/>
    </xf>
    <xf numFmtId="167" fontId="48" fillId="0" borderId="22" xfId="25" applyNumberFormat="1" applyFont="1" applyBorder="1" applyAlignment="1">
      <alignment wrapText="1"/>
    </xf>
    <xf numFmtId="167" fontId="48" fillId="3" borderId="22" xfId="25" applyNumberFormat="1" applyFont="1" applyFill="1" applyBorder="1" applyAlignment="1">
      <alignment wrapText="1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167" fontId="48" fillId="3" borderId="2" xfId="25" applyNumberFormat="1" applyFont="1" applyFill="1" applyBorder="1" applyAlignment="1">
      <alignment horizontal="right" wrapText="1"/>
    </xf>
    <xf numFmtId="167" fontId="48" fillId="3" borderId="2" xfId="25" applyNumberFormat="1" applyFont="1" applyFill="1" applyBorder="1" applyAlignment="1">
      <alignment wrapText="1"/>
    </xf>
    <xf numFmtId="0" fontId="54" fillId="2" borderId="27" xfId="0" applyFont="1" applyFill="1" applyBorder="1" applyAlignment="1">
      <alignment horizontal="left" vertical="center"/>
    </xf>
    <xf numFmtId="0" fontId="54" fillId="2" borderId="28" xfId="0" applyFont="1" applyFill="1" applyBorder="1" applyAlignment="1">
      <alignment vertical="center"/>
    </xf>
    <xf numFmtId="181" fontId="54" fillId="2" borderId="28" xfId="23" applyNumberFormat="1" applyFont="1" applyFill="1" applyBorder="1" applyAlignment="1">
      <alignment horizontal="right" wrapText="1"/>
    </xf>
    <xf numFmtId="185" fontId="54" fillId="2" borderId="28" xfId="24" applyNumberFormat="1" applyFont="1" applyFill="1" applyBorder="1" applyAlignment="1">
      <alignment wrapText="1"/>
    </xf>
    <xf numFmtId="9" fontId="54" fillId="2" borderId="28" xfId="24" applyFont="1" applyFill="1" applyBorder="1" applyAlignment="1">
      <alignment wrapText="1"/>
    </xf>
    <xf numFmtId="0" fontId="55" fillId="0" borderId="0" xfId="0" applyFont="1" applyAlignment="1">
      <alignment horizontal="right"/>
    </xf>
    <xf numFmtId="0" fontId="56" fillId="0" borderId="0" xfId="0" applyFont="1"/>
    <xf numFmtId="9" fontId="50" fillId="5" borderId="0" xfId="24" applyFont="1" applyFill="1"/>
    <xf numFmtId="43" fontId="52" fillId="0" borderId="22" xfId="25" applyFont="1" applyFill="1" applyBorder="1" applyAlignment="1">
      <alignment wrapText="1"/>
    </xf>
    <xf numFmtId="43" fontId="52" fillId="3" borderId="22" xfId="25" applyFont="1" applyFill="1" applyBorder="1" applyAlignment="1">
      <alignment wrapText="1"/>
    </xf>
    <xf numFmtId="185" fontId="52" fillId="3" borderId="22" xfId="24" applyNumberFormat="1" applyFont="1" applyFill="1" applyBorder="1" applyAlignment="1">
      <alignment wrapText="1"/>
    </xf>
    <xf numFmtId="9" fontId="52" fillId="0" borderId="22" xfId="24" applyFont="1" applyBorder="1" applyAlignment="1">
      <alignment wrapText="1"/>
    </xf>
    <xf numFmtId="0" fontId="53" fillId="5" borderId="0" xfId="0" applyFont="1" applyFill="1"/>
    <xf numFmtId="9" fontId="53" fillId="5" borderId="0" xfId="24" applyFont="1" applyFill="1"/>
    <xf numFmtId="43" fontId="53" fillId="5" borderId="0" xfId="25" applyFont="1" applyFill="1"/>
    <xf numFmtId="0" fontId="48" fillId="0" borderId="35" xfId="0" applyFont="1" applyBorder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167" fontId="48" fillId="3" borderId="23" xfId="25" applyNumberFormat="1" applyFont="1" applyFill="1" applyBorder="1" applyAlignment="1">
      <alignment horizontal="right" wrapText="1"/>
    </xf>
    <xf numFmtId="167" fontId="48" fillId="0" borderId="23" xfId="25" applyNumberFormat="1" applyFont="1" applyFill="1" applyBorder="1" applyAlignment="1">
      <alignment horizontal="right" wrapText="1"/>
    </xf>
    <xf numFmtId="43" fontId="52" fillId="0" borderId="23" xfId="25" applyFont="1" applyFill="1" applyBorder="1" applyAlignment="1">
      <alignment wrapText="1"/>
    </xf>
    <xf numFmtId="43" fontId="52" fillId="3" borderId="23" xfId="25" applyFont="1" applyFill="1" applyBorder="1" applyAlignment="1">
      <alignment wrapText="1"/>
    </xf>
    <xf numFmtId="185" fontId="52" fillId="3" borderId="23" xfId="24" applyNumberFormat="1" applyFont="1" applyFill="1" applyBorder="1" applyAlignment="1">
      <alignment wrapText="1"/>
    </xf>
    <xf numFmtId="9" fontId="52" fillId="0" borderId="23" xfId="24" applyFont="1" applyBorder="1" applyAlignment="1">
      <alignment wrapText="1"/>
    </xf>
    <xf numFmtId="0" fontId="55" fillId="6" borderId="3" xfId="0" applyFont="1" applyFill="1" applyBorder="1" applyAlignment="1">
      <alignment horizontal="left" wrapText="1"/>
    </xf>
    <xf numFmtId="0" fontId="55" fillId="6" borderId="0" xfId="0" applyFont="1" applyFill="1" applyAlignment="1">
      <alignment horizontal="left" wrapText="1"/>
    </xf>
    <xf numFmtId="42" fontId="55" fillId="6" borderId="0" xfId="0" applyNumberFormat="1" applyFont="1" applyFill="1" applyAlignment="1">
      <alignment horizontal="right" wrapText="1"/>
    </xf>
    <xf numFmtId="181" fontId="55" fillId="6" borderId="0" xfId="0" applyNumberFormat="1" applyFont="1" applyFill="1" applyAlignment="1">
      <alignment horizontal="right" wrapText="1"/>
    </xf>
    <xf numFmtId="0" fontId="56" fillId="0" borderId="3" xfId="0" applyFont="1" applyBorder="1" applyAlignment="1">
      <alignment vertical="center"/>
    </xf>
    <xf numFmtId="0" fontId="56" fillId="0" borderId="0" xfId="0" applyFont="1" applyAlignment="1">
      <alignment vertical="center"/>
    </xf>
    <xf numFmtId="42" fontId="49" fillId="0" borderId="0" xfId="0" applyNumberFormat="1" applyFont="1" applyAlignment="1">
      <alignment vertical="center" wrapText="1"/>
    </xf>
    <xf numFmtId="42" fontId="55" fillId="0" borderId="0" xfId="0" applyNumberFormat="1" applyFont="1" applyAlignment="1">
      <alignment vertical="center" wrapText="1"/>
    </xf>
    <xf numFmtId="42" fontId="55" fillId="0" borderId="0" xfId="0" applyNumberFormat="1" applyFont="1" applyAlignment="1">
      <alignment horizontal="right" vertical="center" wrapText="1" indent="1"/>
    </xf>
    <xf numFmtId="0" fontId="48" fillId="0" borderId="34" xfId="0" applyFont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175" fontId="48" fillId="0" borderId="21" xfId="25" applyNumberFormat="1" applyFont="1" applyBorder="1" applyAlignment="1">
      <alignment horizontal="right" vertical="center" wrapText="1"/>
    </xf>
    <xf numFmtId="185" fontId="48" fillId="0" borderId="21" xfId="24" applyNumberFormat="1" applyFont="1" applyBorder="1" applyAlignment="1">
      <alignment vertical="center" wrapText="1"/>
    </xf>
    <xf numFmtId="185" fontId="52" fillId="0" borderId="0" xfId="24" applyNumberFormat="1" applyFont="1" applyAlignment="1">
      <alignment horizontal="right" vertical="center" wrapText="1" indent="1"/>
    </xf>
    <xf numFmtId="0" fontId="48" fillId="0" borderId="35" xfId="0" applyFont="1" applyBorder="1" applyAlignment="1">
      <alignment vertical="center" wrapText="1"/>
    </xf>
    <xf numFmtId="0" fontId="48" fillId="0" borderId="23" xfId="0" applyFont="1" applyBorder="1" applyAlignment="1">
      <alignment vertical="center" wrapText="1"/>
    </xf>
    <xf numFmtId="175" fontId="48" fillId="0" borderId="23" xfId="25" applyNumberFormat="1" applyFont="1" applyBorder="1" applyAlignment="1">
      <alignment horizontal="right" vertical="center" wrapText="1"/>
    </xf>
    <xf numFmtId="175" fontId="48" fillId="0" borderId="23" xfId="25" applyNumberFormat="1" applyFont="1" applyBorder="1" applyAlignment="1">
      <alignment vertical="center" wrapText="1"/>
    </xf>
    <xf numFmtId="178" fontId="48" fillId="0" borderId="23" xfId="0" applyNumberFormat="1" applyFont="1" applyBorder="1" applyAlignment="1">
      <alignment vertical="center" wrapText="1"/>
    </xf>
    <xf numFmtId="178" fontId="52" fillId="0" borderId="0" xfId="0" applyNumberFormat="1" applyFont="1" applyAlignment="1">
      <alignment horizontal="right" vertical="center" wrapText="1" indent="1"/>
    </xf>
    <xf numFmtId="0" fontId="48" fillId="5" borderId="0" xfId="0" applyFont="1" applyFill="1"/>
    <xf numFmtId="0" fontId="57" fillId="0" borderId="3" xfId="0" applyFont="1" applyBorder="1" applyAlignment="1">
      <alignment vertical="center"/>
    </xf>
    <xf numFmtId="0" fontId="57" fillId="0" borderId="0" xfId="0" applyFont="1" applyAlignment="1">
      <alignment vertical="center"/>
    </xf>
    <xf numFmtId="42" fontId="48" fillId="0" borderId="0" xfId="0" applyNumberFormat="1" applyFont="1" applyAlignment="1">
      <alignment vertical="center" wrapText="1"/>
    </xf>
    <xf numFmtId="42" fontId="57" fillId="0" borderId="0" xfId="0" applyNumberFormat="1" applyFont="1" applyAlignment="1">
      <alignment vertical="center" wrapText="1"/>
    </xf>
    <xf numFmtId="0" fontId="50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left" wrapText="1"/>
    </xf>
    <xf numFmtId="0" fontId="49" fillId="0" borderId="2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0" fontId="58" fillId="0" borderId="0" xfId="0" applyFont="1" applyAlignment="1">
      <alignment horizontal="left" vertical="center" wrapText="1"/>
    </xf>
    <xf numFmtId="0" fontId="50" fillId="5" borderId="0" xfId="0" applyFont="1" applyFill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58" fillId="0" borderId="2" xfId="0" applyFont="1" applyBorder="1" applyAlignment="1">
      <alignment horizontal="left" vertical="center" wrapText="1"/>
    </xf>
    <xf numFmtId="0" fontId="49" fillId="0" borderId="0" xfId="0" applyFont="1" applyAlignment="1">
      <alignment horizontal="right" wrapText="1"/>
    </xf>
    <xf numFmtId="0" fontId="49" fillId="3" borderId="7" xfId="0" applyFont="1" applyFill="1" applyBorder="1" applyAlignment="1">
      <alignment horizontal="right" wrapText="1"/>
    </xf>
    <xf numFmtId="0" fontId="48" fillId="0" borderId="27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181" fontId="48" fillId="0" borderId="28" xfId="23" applyNumberFormat="1" applyFont="1" applyBorder="1" applyAlignment="1">
      <alignment horizontal="right" wrapText="1"/>
    </xf>
    <xf numFmtId="181" fontId="48" fillId="3" borderId="28" xfId="23" applyNumberFormat="1" applyFont="1" applyFill="1" applyBorder="1" applyAlignment="1">
      <alignment horizontal="right" wrapText="1"/>
    </xf>
    <xf numFmtId="9" fontId="48" fillId="0" borderId="28" xfId="24" applyFont="1" applyBorder="1" applyAlignment="1">
      <alignment horizontal="right" wrapText="1"/>
    </xf>
    <xf numFmtId="181" fontId="52" fillId="0" borderId="0" xfId="25" applyNumberFormat="1" applyFont="1" applyAlignment="1">
      <alignment horizontal="right" vertical="center" wrapText="1" indent="1"/>
    </xf>
    <xf numFmtId="9" fontId="48" fillId="3" borderId="28" xfId="24" applyFont="1" applyFill="1" applyBorder="1" applyAlignment="1">
      <alignment horizontal="right" wrapText="1"/>
    </xf>
    <xf numFmtId="0" fontId="52" fillId="0" borderId="0" xfId="0" applyFont="1"/>
    <xf numFmtId="181" fontId="52" fillId="5" borderId="0" xfId="24" applyNumberFormat="1" applyFont="1" applyFill="1"/>
    <xf numFmtId="185" fontId="46" fillId="5" borderId="0" xfId="24" applyNumberFormat="1" applyFont="1" applyFill="1"/>
    <xf numFmtId="43" fontId="48" fillId="3" borderId="22" xfId="25" applyFont="1" applyFill="1" applyBorder="1" applyAlignment="1">
      <alignment horizontal="right" wrapText="1"/>
    </xf>
    <xf numFmtId="43" fontId="48" fillId="0" borderId="22" xfId="25" applyFont="1" applyBorder="1" applyAlignment="1">
      <alignment horizontal="right" wrapText="1"/>
    </xf>
    <xf numFmtId="167" fontId="52" fillId="0" borderId="0" xfId="25" applyNumberFormat="1" applyFont="1" applyAlignment="1">
      <alignment horizontal="right" vertical="center" wrapText="1" indent="1"/>
    </xf>
    <xf numFmtId="9" fontId="48" fillId="3" borderId="22" xfId="24" applyFont="1" applyFill="1" applyBorder="1" applyAlignment="1">
      <alignment horizontal="right" wrapText="1"/>
    </xf>
    <xf numFmtId="42" fontId="55" fillId="0" borderId="0" xfId="0" applyNumberFormat="1" applyFont="1" applyAlignment="1">
      <alignment horizontal="center" vertical="center" wrapText="1"/>
    </xf>
    <xf numFmtId="167" fontId="48" fillId="0" borderId="23" xfId="25" applyNumberFormat="1" applyFont="1" applyBorder="1" applyAlignment="1">
      <alignment horizontal="right" wrapText="1"/>
    </xf>
    <xf numFmtId="43" fontId="48" fillId="3" borderId="23" xfId="25" applyFont="1" applyFill="1" applyBorder="1" applyAlignment="1">
      <alignment horizontal="right" wrapText="1"/>
    </xf>
    <xf numFmtId="43" fontId="48" fillId="0" borderId="23" xfId="25" applyFont="1" applyBorder="1" applyAlignment="1">
      <alignment horizontal="right" wrapText="1"/>
    </xf>
    <xf numFmtId="9" fontId="48" fillId="3" borderId="23" xfId="24" applyFont="1" applyFill="1" applyBorder="1" applyAlignment="1">
      <alignment horizontal="right" wrapText="1"/>
    </xf>
    <xf numFmtId="42" fontId="55" fillId="6" borderId="24" xfId="0" applyNumberFormat="1" applyFont="1" applyFill="1" applyBorder="1" applyAlignment="1">
      <alignment horizontal="left" vertical="center"/>
    </xf>
    <xf numFmtId="0" fontId="55" fillId="6" borderId="25" xfId="0" applyFont="1" applyFill="1" applyBorder="1" applyAlignment="1">
      <alignment horizontal="left" vertical="center"/>
    </xf>
    <xf numFmtId="181" fontId="55" fillId="6" borderId="25" xfId="25" applyNumberFormat="1" applyFont="1" applyFill="1" applyBorder="1" applyAlignment="1">
      <alignment horizontal="right" vertical="center" wrapText="1"/>
    </xf>
    <xf numFmtId="9" fontId="55" fillId="6" borderId="26" xfId="24" applyFont="1" applyFill="1" applyBorder="1" applyAlignment="1">
      <alignment horizontal="right" vertical="center" wrapText="1"/>
    </xf>
    <xf numFmtId="0" fontId="55" fillId="0" borderId="0" xfId="0" applyFont="1" applyAlignment="1">
      <alignment horizontal="left" vertical="center" indent="1"/>
    </xf>
    <xf numFmtId="0" fontId="55" fillId="0" borderId="0" xfId="0" applyFont="1"/>
    <xf numFmtId="0" fontId="55" fillId="5" borderId="0" xfId="0" applyFont="1" applyFill="1"/>
    <xf numFmtId="0" fontId="59" fillId="5" borderId="0" xfId="0" applyFont="1" applyFill="1"/>
    <xf numFmtId="42" fontId="46" fillId="5" borderId="0" xfId="0" applyNumberFormat="1" applyFont="1" applyFill="1"/>
    <xf numFmtId="165" fontId="3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" fillId="0" borderId="3" xfId="0" applyFont="1" applyBorder="1" applyAlignment="1">
      <alignment vertical="top"/>
    </xf>
    <xf numFmtId="165" fontId="5" fillId="0" borderId="0" xfId="0" applyNumberFormat="1" applyFont="1" applyAlignment="1">
      <alignment vertical="center"/>
    </xf>
    <xf numFmtId="0" fontId="7" fillId="0" borderId="1" xfId="16" applyFont="1" applyBorder="1" applyAlignment="1">
      <alignment horizontal="left"/>
    </xf>
    <xf numFmtId="0" fontId="7" fillId="0" borderId="2" xfId="16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29" xfId="18" applyFont="1" applyBorder="1" applyAlignment="1">
      <alignment horizontal="center"/>
    </xf>
    <xf numFmtId="0" fontId="5" fillId="0" borderId="4" xfId="18" applyFont="1" applyBorder="1" applyAlignment="1">
      <alignment horizontal="center"/>
    </xf>
    <xf numFmtId="0" fontId="7" fillId="2" borderId="4" xfId="18" applyFont="1" applyFill="1" applyBorder="1" applyAlignment="1">
      <alignment horizontal="right" wrapText="1"/>
    </xf>
    <xf numFmtId="165" fontId="7" fillId="3" borderId="4" xfId="18" applyNumberFormat="1" applyFont="1" applyFill="1" applyBorder="1" applyAlignment="1">
      <alignment horizontal="right" wrapText="1"/>
    </xf>
    <xf numFmtId="165" fontId="7" fillId="2" borderId="4" xfId="18" applyNumberFormat="1" applyFont="1" applyFill="1" applyBorder="1" applyAlignment="1">
      <alignment horizontal="right" wrapText="1"/>
    </xf>
    <xf numFmtId="0" fontId="4" fillId="5" borderId="0" xfId="0" applyFont="1" applyFill="1" applyAlignment="1">
      <alignment horizontal="center"/>
    </xf>
    <xf numFmtId="0" fontId="7" fillId="0" borderId="1" xfId="18" applyFont="1" applyBorder="1" applyAlignment="1">
      <alignment horizontal="center"/>
    </xf>
    <xf numFmtId="0" fontId="5" fillId="0" borderId="2" xfId="18" applyFont="1" applyBorder="1" applyAlignment="1">
      <alignment horizontal="center"/>
    </xf>
    <xf numFmtId="0" fontId="7" fillId="2" borderId="2" xfId="18" applyFont="1" applyFill="1" applyBorder="1" applyAlignment="1">
      <alignment horizontal="right" wrapText="1"/>
    </xf>
    <xf numFmtId="165" fontId="7" fillId="3" borderId="2" xfId="18" applyNumberFormat="1" applyFont="1" applyFill="1" applyBorder="1" applyAlignment="1">
      <alignment horizontal="right" wrapText="1"/>
    </xf>
    <xf numFmtId="165" fontId="7" fillId="2" borderId="2" xfId="18" applyNumberFormat="1" applyFont="1" applyFill="1" applyBorder="1" applyAlignment="1">
      <alignment horizontal="right" wrapText="1"/>
    </xf>
    <xf numFmtId="0" fontId="7" fillId="0" borderId="3" xfId="18" applyFont="1" applyBorder="1" applyAlignment="1">
      <alignment horizontal="left"/>
    </xf>
    <xf numFmtId="0" fontId="7" fillId="0" borderId="0" xfId="18" applyFont="1" applyAlignment="1">
      <alignment horizontal="left"/>
    </xf>
    <xf numFmtId="0" fontId="8" fillId="3" borderId="0" xfId="18" applyFont="1" applyFill="1" applyAlignment="1">
      <alignment horizontal="right"/>
    </xf>
    <xf numFmtId="165" fontId="8" fillId="0" borderId="0" xfId="18" applyNumberFormat="1" applyFont="1" applyAlignment="1">
      <alignment horizontal="right"/>
    </xf>
    <xf numFmtId="165" fontId="8" fillId="3" borderId="0" xfId="18" applyNumberFormat="1" applyFont="1" applyFill="1" applyAlignment="1">
      <alignment horizontal="right"/>
    </xf>
    <xf numFmtId="0" fontId="7" fillId="0" borderId="3" xfId="18" applyFont="1" applyBorder="1"/>
    <xf numFmtId="0" fontId="5" fillId="0" borderId="0" xfId="18" applyFont="1" applyAlignment="1">
      <alignment horizontal="left"/>
    </xf>
    <xf numFmtId="0" fontId="5" fillId="0" borderId="0" xfId="18" applyFont="1" applyAlignment="1">
      <alignment horizontal="left"/>
    </xf>
    <xf numFmtId="41" fontId="5" fillId="3" borderId="0" xfId="26" applyNumberFormat="1" applyFont="1" applyFill="1" applyAlignment="1">
      <alignment horizontal="right" wrapText="1"/>
    </xf>
    <xf numFmtId="194" fontId="5" fillId="0" borderId="0" xfId="1" applyNumberFormat="1" applyFont="1" applyAlignment="1">
      <alignment horizontal="right" wrapText="1"/>
    </xf>
    <xf numFmtId="194" fontId="5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/>
    </xf>
    <xf numFmtId="166" fontId="5" fillId="0" borderId="0" xfId="2" applyNumberFormat="1" applyFont="1" applyAlignment="1">
      <alignment horizontal="right" wrapText="1"/>
    </xf>
    <xf numFmtId="166" fontId="5" fillId="3" borderId="0" xfId="2" applyNumberFormat="1" applyFont="1" applyFill="1" applyAlignment="1">
      <alignment horizontal="right" wrapText="1"/>
    </xf>
    <xf numFmtId="0" fontId="5" fillId="0" borderId="0" xfId="18" applyFont="1" applyAlignment="1">
      <alignment horizontal="left" wrapText="1"/>
    </xf>
    <xf numFmtId="0" fontId="8" fillId="3" borderId="0" xfId="18" applyFont="1" applyFill="1" applyAlignment="1">
      <alignment horizontal="right" wrapText="1"/>
    </xf>
    <xf numFmtId="166" fontId="8" fillId="0" borderId="0" xfId="2" applyNumberFormat="1" applyFont="1" applyAlignment="1">
      <alignment horizontal="right" wrapText="1"/>
    </xf>
    <xf numFmtId="166" fontId="8" fillId="3" borderId="0" xfId="2" applyNumberFormat="1" applyFont="1" applyFill="1" applyAlignment="1">
      <alignment horizontal="right"/>
    </xf>
    <xf numFmtId="166" fontId="8" fillId="0" borderId="0" xfId="2" applyNumberFormat="1" applyFont="1" applyAlignment="1">
      <alignment horizontal="right"/>
    </xf>
    <xf numFmtId="9" fontId="5" fillId="3" borderId="0" xfId="14" applyFont="1" applyFill="1" applyAlignment="1">
      <alignment horizontal="right"/>
    </xf>
    <xf numFmtId="0" fontId="18" fillId="0" borderId="0" xfId="0" applyFont="1" applyAlignment="1">
      <alignment vertical="center"/>
    </xf>
    <xf numFmtId="0" fontId="18" fillId="2" borderId="55" xfId="18" applyFont="1" applyFill="1" applyBorder="1" applyAlignment="1">
      <alignment horizontal="left"/>
    </xf>
    <xf numFmtId="0" fontId="18" fillId="2" borderId="56" xfId="18" applyFont="1" applyFill="1" applyBorder="1" applyAlignment="1">
      <alignment horizontal="left"/>
    </xf>
    <xf numFmtId="41" fontId="18" fillId="2" borderId="56" xfId="26" applyNumberFormat="1" applyFont="1" applyFill="1" applyBorder="1" applyAlignment="1">
      <alignment horizontal="right" wrapText="1"/>
    </xf>
    <xf numFmtId="41" fontId="18" fillId="2" borderId="56" xfId="1" applyNumberFormat="1" applyFont="1" applyFill="1" applyBorder="1" applyAlignment="1">
      <alignment horizontal="right" wrapText="1"/>
    </xf>
    <xf numFmtId="185" fontId="18" fillId="2" borderId="56" xfId="14" applyNumberFormat="1" applyFont="1" applyFill="1" applyBorder="1" applyAlignment="1">
      <alignment horizontal="right"/>
    </xf>
    <xf numFmtId="0" fontId="18" fillId="5" borderId="0" xfId="0" applyFont="1" applyFill="1" applyAlignment="1">
      <alignment vertical="center"/>
    </xf>
    <xf numFmtId="0" fontId="10" fillId="0" borderId="3" xfId="18" applyFont="1" applyBorder="1"/>
    <xf numFmtId="0" fontId="10" fillId="0" borderId="0" xfId="18" applyFont="1"/>
    <xf numFmtId="0" fontId="10" fillId="0" borderId="0" xfId="18" applyFont="1" applyAlignment="1">
      <alignment horizontal="left"/>
    </xf>
    <xf numFmtId="41" fontId="9" fillId="3" borderId="0" xfId="26" applyNumberFormat="1" applyFont="1" applyFill="1" applyAlignment="1">
      <alignment horizontal="right" wrapText="1"/>
    </xf>
    <xf numFmtId="165" fontId="9" fillId="0" borderId="0" xfId="26" applyNumberFormat="1" applyFont="1" applyAlignment="1">
      <alignment horizontal="right" wrapText="1"/>
    </xf>
    <xf numFmtId="165" fontId="8" fillId="3" borderId="0" xfId="0" applyNumberFormat="1" applyFont="1" applyFill="1" applyAlignment="1">
      <alignment horizontal="right"/>
    </xf>
    <xf numFmtId="165" fontId="9" fillId="0" borderId="0" xfId="26" applyNumberFormat="1" applyFont="1" applyAlignment="1">
      <alignment horizontal="right"/>
    </xf>
    <xf numFmtId="165" fontId="9" fillId="3" borderId="0" xfId="18" applyNumberFormat="1" applyFont="1" applyFill="1" applyAlignment="1">
      <alignment horizontal="right" wrapText="1"/>
    </xf>
    <xf numFmtId="165" fontId="9" fillId="0" borderId="0" xfId="18" applyNumberFormat="1" applyFont="1" applyAlignment="1">
      <alignment horizontal="right" wrapText="1"/>
    </xf>
    <xf numFmtId="179" fontId="9" fillId="3" borderId="0" xfId="18" applyNumberFormat="1" applyFont="1" applyFill="1" applyAlignment="1">
      <alignment horizontal="right"/>
    </xf>
    <xf numFmtId="0" fontId="8" fillId="3" borderId="0" xfId="0" applyFont="1" applyFill="1" applyAlignment="1">
      <alignment horizontal="right" wrapText="1"/>
    </xf>
    <xf numFmtId="165" fontId="8" fillId="0" borderId="0" xfId="0" applyNumberFormat="1" applyFont="1" applyAlignment="1">
      <alignment horizontal="right"/>
    </xf>
    <xf numFmtId="0" fontId="7" fillId="0" borderId="3" xfId="16" applyFont="1" applyBorder="1" applyAlignment="1">
      <alignment horizontal="left"/>
    </xf>
    <xf numFmtId="41" fontId="8" fillId="3" borderId="0" xfId="26" applyNumberFormat="1" applyFont="1" applyFill="1" applyAlignment="1">
      <alignment horizontal="right" wrapText="1"/>
    </xf>
    <xf numFmtId="0" fontId="5" fillId="0" borderId="3" xfId="0" applyFont="1" applyBorder="1"/>
    <xf numFmtId="165" fontId="8" fillId="0" borderId="0" xfId="26" applyNumberFormat="1" applyFont="1" applyAlignment="1">
      <alignment horizontal="right" wrapText="1"/>
    </xf>
    <xf numFmtId="165" fontId="8" fillId="3" borderId="0" xfId="2" applyNumberFormat="1" applyFont="1" applyFill="1" applyAlignment="1">
      <alignment horizontal="right"/>
    </xf>
    <xf numFmtId="165" fontId="8" fillId="0" borderId="0" xfId="1" applyNumberFormat="1" applyFont="1" applyAlignment="1">
      <alignment horizontal="right"/>
    </xf>
    <xf numFmtId="0" fontId="18" fillId="2" borderId="29" xfId="18" applyFont="1" applyFill="1" applyBorder="1" applyAlignment="1">
      <alignment horizontal="left"/>
    </xf>
    <xf numFmtId="0" fontId="18" fillId="2" borderId="4" xfId="18" applyFont="1" applyFill="1" applyBorder="1" applyAlignment="1">
      <alignment horizontal="left"/>
    </xf>
    <xf numFmtId="41" fontId="18" fillId="2" borderId="4" xfId="26" applyNumberFormat="1" applyFont="1" applyFill="1" applyBorder="1" applyAlignment="1">
      <alignment horizontal="right" wrapText="1"/>
    </xf>
    <xf numFmtId="41" fontId="18" fillId="2" borderId="4" xfId="1" applyNumberFormat="1" applyFont="1" applyFill="1" applyBorder="1" applyAlignment="1">
      <alignment horizontal="right" wrapText="1"/>
    </xf>
    <xf numFmtId="185" fontId="18" fillId="2" borderId="4" xfId="14" applyNumberFormat="1" applyFont="1" applyFill="1" applyBorder="1" applyAlignment="1">
      <alignment horizontal="right"/>
    </xf>
    <xf numFmtId="0" fontId="10" fillId="0" borderId="3" xfId="18" applyFont="1" applyBorder="1" applyAlignment="1">
      <alignment horizontal="left"/>
    </xf>
    <xf numFmtId="41" fontId="9" fillId="0" borderId="0" xfId="26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79" fontId="9" fillId="0" borderId="0" xfId="18" applyNumberFormat="1" applyFont="1" applyAlignment="1">
      <alignment horizontal="right"/>
    </xf>
    <xf numFmtId="0" fontId="9" fillId="6" borderId="3" xfId="18" applyFont="1" applyFill="1" applyBorder="1" applyAlignment="1">
      <alignment horizontal="left"/>
    </xf>
    <xf numFmtId="0" fontId="9" fillId="6" borderId="0" xfId="18" applyFont="1" applyFill="1" applyAlignment="1">
      <alignment horizontal="left"/>
    </xf>
    <xf numFmtId="41" fontId="9" fillId="6" borderId="0" xfId="26" applyNumberFormat="1" applyFont="1" applyFill="1" applyAlignment="1">
      <alignment horizontal="right" wrapText="1"/>
    </xf>
    <xf numFmtId="195" fontId="9" fillId="6" borderId="0" xfId="26" applyNumberFormat="1" applyFont="1" applyFill="1" applyAlignment="1">
      <alignment horizontal="right" wrapText="1"/>
    </xf>
    <xf numFmtId="185" fontId="9" fillId="6" borderId="0" xfId="14" applyNumberFormat="1" applyFont="1" applyFill="1" applyAlignment="1">
      <alignment horizontal="right"/>
    </xf>
    <xf numFmtId="0" fontId="5" fillId="0" borderId="3" xfId="18" applyFont="1" applyBorder="1" applyAlignment="1">
      <alignment horizontal="left"/>
    </xf>
    <xf numFmtId="165" fontId="10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8" fillId="0" borderId="3" xfId="18" applyFont="1" applyBorder="1"/>
    <xf numFmtId="0" fontId="18" fillId="0" borderId="0" xfId="18" applyFont="1"/>
    <xf numFmtId="0" fontId="18" fillId="0" borderId="0" xfId="18" applyFont="1" applyAlignment="1">
      <alignment horizontal="right"/>
    </xf>
    <xf numFmtId="165" fontId="10" fillId="0" borderId="0" xfId="26" applyNumberFormat="1" applyFont="1" applyAlignment="1">
      <alignment horizontal="right"/>
    </xf>
    <xf numFmtId="195" fontId="18" fillId="0" borderId="0" xfId="26" applyNumberFormat="1" applyFont="1" applyAlignment="1">
      <alignment horizontal="right" wrapText="1"/>
    </xf>
    <xf numFmtId="41" fontId="19" fillId="0" borderId="0" xfId="26" applyNumberFormat="1" applyFont="1" applyAlignment="1">
      <alignment horizontal="right"/>
    </xf>
    <xf numFmtId="0" fontId="3" fillId="0" borderId="0" xfId="18" applyFont="1" applyAlignment="1">
      <alignment horizontal="left"/>
    </xf>
    <xf numFmtId="41" fontId="10" fillId="0" borderId="0" xfId="26" applyNumberFormat="1" applyFont="1"/>
    <xf numFmtId="165" fontId="3" fillId="0" borderId="0" xfId="0" applyNumberFormat="1" applyFont="1" applyAlignment="1">
      <alignment horizontal="right"/>
    </xf>
    <xf numFmtId="165" fontId="10" fillId="0" borderId="0" xfId="18" applyNumberFormat="1" applyFont="1"/>
    <xf numFmtId="179" fontId="10" fillId="0" borderId="0" xfId="18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3" xfId="18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8" applyFont="1" applyAlignment="1">
      <alignment horizontal="center"/>
    </xf>
    <xf numFmtId="165" fontId="7" fillId="3" borderId="0" xfId="18" applyNumberFormat="1" applyFont="1" applyFill="1" applyAlignment="1">
      <alignment horizontal="right" wrapText="1"/>
    </xf>
    <xf numFmtId="165" fontId="7" fillId="2" borderId="0" xfId="18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top"/>
    </xf>
    <xf numFmtId="0" fontId="7" fillId="0" borderId="29" xfId="18" applyFont="1" applyBorder="1" applyAlignment="1">
      <alignment horizontal="left"/>
    </xf>
    <xf numFmtId="0" fontId="7" fillId="0" borderId="4" xfId="18" applyFont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65" fontId="5" fillId="3" borderId="0" xfId="1" applyNumberFormat="1" applyFont="1" applyFill="1" applyAlignment="1">
      <alignment horizontal="right" wrapText="1"/>
    </xf>
    <xf numFmtId="165" fontId="8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 wrapText="1"/>
    </xf>
    <xf numFmtId="0" fontId="8" fillId="0" borderId="0" xfId="0" applyFont="1" applyAlignment="1">
      <alignment vertical="center"/>
    </xf>
    <xf numFmtId="166" fontId="8" fillId="3" borderId="0" xfId="2" applyNumberFormat="1" applyFont="1" applyFill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0" fontId="19" fillId="0" borderId="0" xfId="0" applyFont="1" applyAlignment="1">
      <alignment vertical="center"/>
    </xf>
    <xf numFmtId="166" fontId="18" fillId="2" borderId="56" xfId="26" applyNumberFormat="1" applyFont="1" applyFill="1" applyBorder="1" applyAlignment="1">
      <alignment horizontal="right" wrapText="1"/>
    </xf>
    <xf numFmtId="166" fontId="9" fillId="2" borderId="56" xfId="26" applyNumberFormat="1" applyFont="1" applyFill="1" applyBorder="1" applyAlignment="1">
      <alignment horizontal="right" wrapText="1"/>
    </xf>
    <xf numFmtId="0" fontId="19" fillId="5" borderId="0" xfId="0" applyFont="1" applyFill="1" applyAlignment="1">
      <alignment vertical="center"/>
    </xf>
    <xf numFmtId="0" fontId="3" fillId="0" borderId="3" xfId="0" applyFont="1" applyBorder="1"/>
    <xf numFmtId="0" fontId="8" fillId="3" borderId="0" xfId="0" applyFont="1" applyFill="1" applyAlignment="1">
      <alignment horizontal="right"/>
    </xf>
    <xf numFmtId="165" fontId="8" fillId="3" borderId="0" xfId="0" applyNumberFormat="1" applyFont="1" applyFill="1" applyAlignment="1">
      <alignment horizontal="right" wrapText="1"/>
    </xf>
    <xf numFmtId="0" fontId="60" fillId="0" borderId="0" xfId="18" applyFont="1" applyAlignment="1">
      <alignment horizontal="left"/>
    </xf>
    <xf numFmtId="166" fontId="8" fillId="3" borderId="0" xfId="1" applyNumberFormat="1" applyFont="1" applyFill="1" applyAlignment="1">
      <alignment horizontal="right" wrapText="1"/>
    </xf>
    <xf numFmtId="166" fontId="18" fillId="2" borderId="4" xfId="1" applyNumberFormat="1" applyFont="1" applyFill="1" applyBorder="1" applyAlignment="1">
      <alignment horizontal="right" wrapText="1"/>
    </xf>
    <xf numFmtId="166" fontId="18" fillId="2" borderId="4" xfId="26" applyNumberFormat="1" applyFont="1" applyFill="1" applyBorder="1" applyAlignment="1">
      <alignment horizontal="right" wrapText="1"/>
    </xf>
    <xf numFmtId="166" fontId="9" fillId="2" borderId="4" xfId="26" applyNumberFormat="1" applyFont="1" applyFill="1" applyBorder="1" applyAlignment="1">
      <alignment horizontal="right" wrapText="1"/>
    </xf>
    <xf numFmtId="167" fontId="9" fillId="6" borderId="0" xfId="18" applyNumberFormat="1" applyFont="1" applyFill="1" applyAlignment="1">
      <alignment horizontal="right" wrapText="1"/>
    </xf>
    <xf numFmtId="195" fontId="9" fillId="6" borderId="0" xfId="1" applyNumberFormat="1" applyFont="1" applyFill="1" applyAlignment="1">
      <alignment horizontal="right" wrapText="1"/>
    </xf>
    <xf numFmtId="194" fontId="9" fillId="6" borderId="0" xfId="1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8" fillId="5" borderId="0" xfId="0" applyFont="1" applyFill="1" applyAlignment="1">
      <alignment vertical="center"/>
    </xf>
    <xf numFmtId="166" fontId="5" fillId="0" borderId="0" xfId="1" applyNumberFormat="1" applyFont="1" applyFill="1" applyAlignment="1">
      <alignment horizontal="right" wrapText="1"/>
    </xf>
    <xf numFmtId="165" fontId="7" fillId="0" borderId="0" xfId="1" applyNumberFormat="1" applyFont="1" applyAlignment="1">
      <alignment horizontal="right"/>
    </xf>
    <xf numFmtId="165" fontId="18" fillId="0" borderId="0" xfId="26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7" fillId="7" borderId="57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left"/>
    </xf>
    <xf numFmtId="0" fontId="10" fillId="0" borderId="3" xfId="27" applyFont="1" applyBorder="1"/>
    <xf numFmtId="0" fontId="3" fillId="0" borderId="0" xfId="27" applyFont="1"/>
    <xf numFmtId="165" fontId="10" fillId="0" borderId="0" xfId="27" applyNumberFormat="1" applyFont="1" applyAlignment="1">
      <alignment horizontal="center"/>
    </xf>
    <xf numFmtId="165" fontId="10" fillId="4" borderId="7" xfId="27" applyNumberFormat="1" applyFont="1" applyFill="1" applyBorder="1" applyAlignment="1">
      <alignment horizontal="right" wrapText="1"/>
    </xf>
    <xf numFmtId="0" fontId="5" fillId="0" borderId="3" xfId="27" applyFont="1" applyBorder="1" applyAlignment="1">
      <alignment horizontal="left"/>
    </xf>
    <xf numFmtId="0" fontId="5" fillId="0" borderId="0" xfId="27" applyFont="1" applyAlignment="1">
      <alignment horizontal="left"/>
    </xf>
    <xf numFmtId="165" fontId="10" fillId="0" borderId="0" xfId="27" applyNumberFormat="1" applyFont="1"/>
    <xf numFmtId="165" fontId="7" fillId="0" borderId="0" xfId="27" applyNumberFormat="1" applyFont="1"/>
    <xf numFmtId="0" fontId="7" fillId="0" borderId="3" xfId="27" applyFont="1" applyBorder="1" applyAlignment="1">
      <alignment horizontal="left"/>
    </xf>
    <xf numFmtId="0" fontId="7" fillId="0" borderId="0" xfId="27" applyFont="1" applyAlignment="1">
      <alignment horizontal="left"/>
    </xf>
    <xf numFmtId="165" fontId="3" fillId="0" borderId="0" xfId="2" applyNumberFormat="1" applyFont="1"/>
    <xf numFmtId="165" fontId="5" fillId="0" borderId="0" xfId="27" applyNumberFormat="1" applyFont="1"/>
    <xf numFmtId="0" fontId="5" fillId="0" borderId="3" xfId="27" applyFont="1" applyBorder="1"/>
    <xf numFmtId="0" fontId="5" fillId="0" borderId="0" xfId="27" applyFont="1"/>
    <xf numFmtId="165" fontId="3" fillId="0" borderId="0" xfId="0" applyNumberFormat="1" applyFont="1"/>
    <xf numFmtId="181" fontId="5" fillId="0" borderId="0" xfId="2" applyNumberFormat="1" applyFont="1" applyFill="1" applyAlignment="1">
      <alignment horizontal="center" wrapText="1"/>
    </xf>
    <xf numFmtId="0" fontId="61" fillId="0" borderId="0" xfId="0" applyFont="1" applyAlignment="1">
      <alignment vertical="center"/>
    </xf>
    <xf numFmtId="43" fontId="27" fillId="0" borderId="0" xfId="1" applyFont="1" applyAlignment="1">
      <alignment vertical="center"/>
    </xf>
    <xf numFmtId="167" fontId="5" fillId="0" borderId="0" xfId="1" applyNumberFormat="1" applyFont="1" applyFill="1" applyAlignment="1">
      <alignment horizontal="right" wrapText="1"/>
    </xf>
    <xf numFmtId="0" fontId="5" fillId="0" borderId="0" xfId="27" applyFont="1" applyAlignment="1">
      <alignment horizontal="left"/>
    </xf>
    <xf numFmtId="0" fontId="5" fillId="0" borderId="0" xfId="27" applyFont="1" applyAlignment="1">
      <alignment horizontal="center"/>
    </xf>
    <xf numFmtId="0" fontId="5" fillId="0" borderId="0" xfId="27" applyFont="1"/>
    <xf numFmtId="167" fontId="8" fillId="0" borderId="0" xfId="1" applyNumberFormat="1" applyFont="1" applyFill="1" applyAlignment="1">
      <alignment horizontal="right" wrapText="1"/>
    </xf>
    <xf numFmtId="43" fontId="27" fillId="0" borderId="0" xfId="0" applyNumberFormat="1" applyFont="1" applyAlignment="1">
      <alignment vertical="center"/>
    </xf>
    <xf numFmtId="0" fontId="9" fillId="6" borderId="24" xfId="27" applyFont="1" applyFill="1" applyBorder="1" applyAlignment="1">
      <alignment horizontal="left"/>
    </xf>
    <xf numFmtId="0" fontId="9" fillId="6" borderId="25" xfId="27" applyFont="1" applyFill="1" applyBorder="1"/>
    <xf numFmtId="0" fontId="9" fillId="6" borderId="25" xfId="27" applyFont="1" applyFill="1" applyBorder="1" applyAlignment="1">
      <alignment horizontal="left"/>
    </xf>
    <xf numFmtId="165" fontId="8" fillId="6" borderId="25" xfId="0" applyNumberFormat="1" applyFont="1" applyFill="1" applyBorder="1"/>
    <xf numFmtId="181" fontId="9" fillId="6" borderId="26" xfId="2" applyNumberFormat="1" applyFont="1" applyFill="1" applyBorder="1" applyAlignment="1">
      <alignment horizontal="left" wrapText="1"/>
    </xf>
    <xf numFmtId="0" fontId="3" fillId="0" borderId="3" xfId="27" applyFont="1" applyBorder="1"/>
    <xf numFmtId="44" fontId="8" fillId="0" borderId="0" xfId="2" applyFont="1" applyAlignment="1">
      <alignment horizontal="right" wrapText="1"/>
    </xf>
    <xf numFmtId="0" fontId="7" fillId="0" borderId="3" xfId="27" applyFont="1" applyBorder="1" applyAlignment="1">
      <alignment horizontal="left"/>
    </xf>
    <xf numFmtId="190" fontId="27" fillId="0" borderId="0" xfId="0" applyNumberFormat="1" applyFont="1" applyAlignment="1">
      <alignment vertical="center"/>
    </xf>
    <xf numFmtId="0" fontId="8" fillId="6" borderId="25" xfId="27" applyFont="1" applyFill="1" applyBorder="1" applyAlignment="1">
      <alignment horizontal="left"/>
    </xf>
    <xf numFmtId="0" fontId="3" fillId="0" borderId="0" xfId="27" applyFont="1" applyAlignment="1">
      <alignment horizontal="left"/>
    </xf>
    <xf numFmtId="165" fontId="8" fillId="0" borderId="0" xfId="2" applyNumberFormat="1" applyFont="1" applyAlignment="1">
      <alignment horizontal="right" wrapText="1"/>
    </xf>
    <xf numFmtId="181" fontId="5" fillId="0" borderId="0" xfId="2" applyNumberFormat="1" applyFont="1" applyFill="1" applyAlignment="1">
      <alignment horizontal="left" wrapText="1"/>
    </xf>
    <xf numFmtId="0" fontId="4" fillId="0" borderId="3" xfId="27" applyFont="1" applyBorder="1"/>
    <xf numFmtId="0" fontId="4" fillId="0" borderId="0" xfId="27" applyFont="1" applyAlignment="1">
      <alignment horizontal="left"/>
    </xf>
    <xf numFmtId="165" fontId="7" fillId="0" borderId="0" xfId="2" applyNumberFormat="1" applyFont="1" applyFill="1"/>
    <xf numFmtId="43" fontId="4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horizontal="right" wrapText="1"/>
    </xf>
    <xf numFmtId="0" fontId="62" fillId="0" borderId="3" xfId="0" applyFont="1" applyBorder="1" applyAlignment="1">
      <alignment horizontal="left"/>
    </xf>
    <xf numFmtId="0" fontId="62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7" fillId="10" borderId="0" xfId="0" applyNumberFormat="1" applyFont="1" applyFill="1" applyAlignment="1">
      <alignment horizontal="center" wrapText="1"/>
    </xf>
    <xf numFmtId="42" fontId="27" fillId="0" borderId="0" xfId="0" applyNumberFormat="1" applyFont="1" applyAlignment="1">
      <alignment vertical="center"/>
    </xf>
    <xf numFmtId="0" fontId="9" fillId="6" borderId="58" xfId="0" applyFont="1" applyFill="1" applyBorder="1"/>
    <xf numFmtId="0" fontId="9" fillId="6" borderId="59" xfId="0" applyFont="1" applyFill="1" applyBorder="1"/>
    <xf numFmtId="165" fontId="8" fillId="6" borderId="59" xfId="0" applyNumberFormat="1" applyFont="1" applyFill="1" applyBorder="1"/>
    <xf numFmtId="165" fontId="9" fillId="0" borderId="59" xfId="0" applyNumberFormat="1" applyFont="1" applyBorder="1" applyAlignment="1">
      <alignment horizontal="right" wrapText="1"/>
    </xf>
    <xf numFmtId="165" fontId="8" fillId="0" borderId="0" xfId="0" applyNumberFormat="1" applyFont="1"/>
    <xf numFmtId="0" fontId="7" fillId="7" borderId="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0" fillId="7" borderId="7" xfId="0" applyNumberFormat="1" applyFont="1" applyFill="1" applyBorder="1" applyAlignment="1">
      <alignment horizontal="right"/>
    </xf>
    <xf numFmtId="165" fontId="10" fillId="4" borderId="7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/>
    </xf>
    <xf numFmtId="165" fontId="5" fillId="4" borderId="0" xfId="0" applyNumberFormat="1" applyFont="1" applyFill="1"/>
    <xf numFmtId="0" fontId="5" fillId="0" borderId="0" xfId="0" applyFont="1" applyAlignment="1">
      <alignment horizontal="left"/>
    </xf>
    <xf numFmtId="181" fontId="5" fillId="4" borderId="0" xfId="1" applyNumberFormat="1" applyFont="1" applyFill="1" applyAlignment="1">
      <alignment horizontal="center" wrapText="1"/>
    </xf>
    <xf numFmtId="181" fontId="4" fillId="0" borderId="0" xfId="0" applyNumberFormat="1" applyFont="1" applyAlignment="1">
      <alignment vertical="center"/>
    </xf>
    <xf numFmtId="190" fontId="5" fillId="4" borderId="0" xfId="1" applyNumberFormat="1" applyFont="1" applyFill="1" applyAlignment="1">
      <alignment horizontal="right" wrapText="1"/>
    </xf>
    <xf numFmtId="190" fontId="5" fillId="0" borderId="0" xfId="2" applyNumberFormat="1" applyFont="1" applyFill="1" applyAlignment="1">
      <alignment horizontal="right" wrapText="1"/>
    </xf>
    <xf numFmtId="0" fontId="9" fillId="6" borderId="24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8" fillId="6" borderId="25" xfId="0" applyFont="1" applyFill="1" applyBorder="1"/>
    <xf numFmtId="181" fontId="9" fillId="6" borderId="25" xfId="1" applyNumberFormat="1" applyFont="1" applyFill="1" applyBorder="1" applyAlignment="1">
      <alignment horizontal="center" wrapText="1"/>
    </xf>
    <xf numFmtId="181" fontId="9" fillId="6" borderId="26" xfId="1" applyNumberFormat="1" applyFont="1" applyFill="1" applyBorder="1" applyAlignment="1">
      <alignment horizontal="left" wrapText="1"/>
    </xf>
    <xf numFmtId="181" fontId="8" fillId="4" borderId="0" xfId="0" applyNumberFormat="1" applyFont="1" applyFill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0" fontId="7" fillId="0" borderId="3" xfId="0" applyFont="1" applyBorder="1"/>
    <xf numFmtId="165" fontId="7" fillId="0" borderId="0" xfId="27" applyNumberFormat="1" applyFont="1" applyAlignment="1">
      <alignment wrapText="1"/>
    </xf>
    <xf numFmtId="0" fontId="30" fillId="0" borderId="0" xfId="0" applyFont="1" applyAlignment="1">
      <alignment vertical="center"/>
    </xf>
    <xf numFmtId="181" fontId="5" fillId="0" borderId="0" xfId="1" applyNumberFormat="1" applyFont="1" applyFill="1" applyAlignment="1">
      <alignment horizontal="left" wrapText="1"/>
    </xf>
    <xf numFmtId="181" fontId="5" fillId="0" borderId="0" xfId="2" applyNumberFormat="1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181" fontId="5" fillId="0" borderId="0" xfId="2" applyNumberFormat="1" applyFont="1" applyFill="1" applyAlignment="1">
      <alignment horizontal="right" wrapText="1"/>
    </xf>
    <xf numFmtId="190" fontId="5" fillId="0" borderId="0" xfId="1" applyNumberFormat="1" applyFont="1" applyFill="1" applyAlignment="1">
      <alignment horizontal="right" wrapText="1"/>
    </xf>
    <xf numFmtId="165" fontId="27" fillId="0" borderId="0" xfId="0" applyNumberFormat="1" applyFont="1" applyAlignment="1">
      <alignment vertical="center"/>
    </xf>
  </cellXfs>
  <cellStyles count="28">
    <cellStyle name="Comma" xfId="1" builtinId="3"/>
    <cellStyle name="Comma 12" xfId="25"/>
    <cellStyle name="Comma 2" xfId="5"/>
    <cellStyle name="Comma 2 2" xfId="21"/>
    <cellStyle name="Comma 3" xfId="8"/>
    <cellStyle name="Comma 88" xfId="11"/>
    <cellStyle name="Currency" xfId="2" builtinId="4"/>
    <cellStyle name="Currency 11" xfId="23"/>
    <cellStyle name="Currency 2" xfId="12"/>
    <cellStyle name="Currency 3" xfId="13"/>
    <cellStyle name="Currency 6" xfId="22"/>
    <cellStyle name="Normal" xfId="0" builtinId="0"/>
    <cellStyle name="Normal 18" xfId="7"/>
    <cellStyle name="Normal 2" xfId="4"/>
    <cellStyle name="Normal 2 2" xfId="15"/>
    <cellStyle name="Normal 2 3" xfId="17"/>
    <cellStyle name="Normal 2 3 2" xfId="20"/>
    <cellStyle name="Normal 3" xfId="6"/>
    <cellStyle name="Normal_Display" xfId="16"/>
    <cellStyle name="Normal_Display 2" xfId="3"/>
    <cellStyle name="Normal_PR 6 to 11 2" xfId="19"/>
    <cellStyle name="Normal_PR 9" xfId="18"/>
    <cellStyle name="Normal_PR 9 2" xfId="27"/>
    <cellStyle name="Normal_Suggested Section 6 - Liquidity and Valuation Information" xfId="26"/>
    <cellStyle name="Percent 10" xfId="24"/>
    <cellStyle name="Percent 19" xfId="9"/>
    <cellStyle name="Percent 2" xfId="10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Co-Investment%20Ventures%20-%20Fund%20Operating%20and%20Balance%20Sheet%20Information%20100%25.xlsx" TargetMode="External"/><Relationship Id="rId1" Type="http://schemas.openxmlformats.org/officeDocument/2006/relationships/externalLinkPath" Target="/North%20America/USA/Denver/shared/Corporate/EXTERNAL/Current%20Quarterly%20Reporting/Supplemental%20-%20Powerpoint%20Tables/Co-Investment%20Ventures%20-%20Fund%20Operating%20and%20Balance%20Sheet%20Information%20100%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Financial%20Statements%20-%20Consolidated%20Statements%20of%20Operations.xlsx" TargetMode="External"/><Relationship Id="rId1" Type="http://schemas.openxmlformats.org/officeDocument/2006/relationships/externalLinkPath" Target="/North%20America/USA/Denver/shared/Corporate/EXTERNAL/Current%20Quarterly%20Reporting/Supplemental%20-%20Powerpoint%20Tables/Financial%20Statements%20-%20Consolidated%20Statements%20of%20Operation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Co-Investment%20Ventures%20-%20Prorata%20Information.xlsx" TargetMode="External"/><Relationship Id="rId1" Type="http://schemas.openxmlformats.org/officeDocument/2006/relationships/externalLinkPath" Target="/North%20America/USA/Denver/shared/Corporate/EXTERNAL/Current%20Quarterly%20Reporting/Supplemental%20-%20Powerpoint%20Tables/Co-Investment%20Ventures%20-%20Prorata%20Information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Capitalization%20-%20Debt%20and%20Equity%20Summary%20consolidated.xlsx" TargetMode="External"/><Relationship Id="rId1" Type="http://schemas.openxmlformats.org/officeDocument/2006/relationships/externalLinkPath" Target="/North%20America/USA/Denver/shared/Corporate/EXTERNAL/Current%20Quarterly%20Reporting/Supplemental%20-%20Powerpoint%20Tables/Capitalization%20-%20Debt%20and%20Equity%20Summary%20consolidated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Net%20Asset%20Value%20-%20Components%202%20of%202.xlsx" TargetMode="External"/><Relationship Id="rId1" Type="http://schemas.openxmlformats.org/officeDocument/2006/relationships/externalLinkPath" Target="/North%20America/USA/Denver/shared/Corporate/EXTERNAL/Current%20Quarterly%20Reporting/Supplemental%20-%20Powerpoint%20Tables/Net%20Asset%20Value%20-%20Components%202%20of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Financial%20Statements%20-%20Reconcilation%20of%20Net%20Earnings%20to%20FFO.xlsx" TargetMode="External"/><Relationship Id="rId1" Type="http://schemas.openxmlformats.org/officeDocument/2006/relationships/externalLinkPath" Target="/North%20America/USA/Denver/shared/Corporate/EXTERNAL/Current%20Quarterly%20Reporting/Supplemental%20-%20Powerpoint%20Tables/Financial%20Statements%20-%20Reconcilation%20of%20Net%20Earnings%20to%20FFO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prologis.com\offices\North%20America\USA\Denver\shared\Corporate\EXTERNAL\Current%20Quarterly%20Reporting\Supplemental%20-%20Powerpoint%20Tables\Financial%20Statements%20-%20EBITDA%20Reconcilationv1.xlsx" TargetMode="External"/><Relationship Id="rId1" Type="http://schemas.openxmlformats.org/officeDocument/2006/relationships/externalLinkPath" Target="/North%20America/USA/Denver/shared/Corporate/EXTERNAL/Current%20Quarterly%20Reporting/Supplemental%20-%20Powerpoint%20Tables/Financial%20Statements%20-%20EBITDA%20Reconcilation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la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lay"/>
      <sheetName val="PASTE EARNINGS"/>
      <sheetName val="PQ YTD"/>
    </sheetNames>
    <sheetDataSet>
      <sheetData sheetId="0">
        <row r="6">
          <cell r="G6">
            <v>1827658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lay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ed"/>
    </sheetNames>
    <sheetDataSet>
      <sheetData sheetId="0">
        <row r="16">
          <cell r="I16">
            <v>30142047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lid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lay"/>
      <sheetName val="PQ YTD"/>
      <sheetName val="Template"/>
    </sheetNames>
    <sheetDataSet>
      <sheetData sheetId="0">
        <row r="7">
          <cell r="F7">
            <v>584263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play"/>
      <sheetName val="PQ YT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showGridLines="0" tabSelected="1" zoomScale="90" zoomScaleNormal="90" zoomScalePageLayoutView="125" workbookViewId="0">
      <selection activeCell="O36" sqref="O36"/>
    </sheetView>
  </sheetViews>
  <sheetFormatPr defaultColWidth="8.59765625" defaultRowHeight="11.65"/>
  <cols>
    <col min="1" max="1" width="1.59765625" style="2" customWidth="1"/>
    <col min="2" max="2" width="2.59765625" style="2" hidden="1" customWidth="1"/>
    <col min="3" max="6" width="2.59765625" style="2" customWidth="1"/>
    <col min="7" max="7" width="67.265625" style="2" customWidth="1"/>
    <col min="8" max="8" width="20.73046875" style="2" customWidth="1"/>
    <col min="9" max="9" width="0.59765625" style="2" customWidth="1"/>
    <col min="10" max="10" width="20.3984375" style="2" customWidth="1"/>
    <col min="11" max="16384" width="8.59765625" style="2"/>
  </cols>
  <sheetData>
    <row r="1" spans="2:10" ht="12" customHeight="1">
      <c r="B1" s="1"/>
      <c r="C1" s="1"/>
      <c r="D1" s="1"/>
      <c r="E1" s="1"/>
      <c r="F1" s="1"/>
      <c r="G1" s="1"/>
      <c r="H1" s="1"/>
      <c r="I1" s="1"/>
      <c r="J1" s="1"/>
    </row>
    <row r="2" spans="2:10" s="9" customFormat="1" ht="12" customHeight="1">
      <c r="B2" s="3"/>
      <c r="C2" s="4" t="s">
        <v>0</v>
      </c>
      <c r="D2" s="5"/>
      <c r="E2" s="5"/>
      <c r="F2" s="5"/>
      <c r="G2" s="5"/>
      <c r="H2" s="6">
        <v>45382</v>
      </c>
      <c r="I2" s="7"/>
      <c r="J2" s="8">
        <v>45291</v>
      </c>
    </row>
    <row r="3" spans="2:10" s="9" customFormat="1" ht="12" customHeight="1">
      <c r="B3" s="3"/>
      <c r="C3" s="10" t="s">
        <v>1</v>
      </c>
      <c r="D3" s="11"/>
      <c r="E3" s="11"/>
      <c r="F3" s="11"/>
      <c r="G3" s="11"/>
      <c r="H3" s="12"/>
      <c r="I3" s="13"/>
      <c r="J3" s="14"/>
    </row>
    <row r="4" spans="2:10" s="9" customFormat="1" ht="12" customHeight="1">
      <c r="B4" s="3"/>
      <c r="C4" s="15"/>
      <c r="D4" s="11" t="s">
        <v>2</v>
      </c>
      <c r="E4" s="11"/>
      <c r="F4" s="11"/>
      <c r="G4" s="11"/>
      <c r="H4" s="16"/>
      <c r="I4" s="17"/>
      <c r="J4" s="18"/>
    </row>
    <row r="5" spans="2:10" s="9" customFormat="1" ht="12" customHeight="1">
      <c r="B5" s="3"/>
      <c r="C5" s="15"/>
      <c r="D5" s="20"/>
      <c r="E5" s="21" t="s">
        <v>3</v>
      </c>
      <c r="F5" s="21"/>
      <c r="G5" s="21"/>
      <c r="H5" s="22">
        <v>75974027</v>
      </c>
      <c r="I5" s="17"/>
      <c r="J5" s="23">
        <v>75435497</v>
      </c>
    </row>
    <row r="6" spans="2:10" s="9" customFormat="1" ht="12" customHeight="1">
      <c r="B6" s="3"/>
      <c r="C6" s="15"/>
      <c r="D6" s="20"/>
      <c r="E6" s="21" t="s">
        <v>4</v>
      </c>
      <c r="F6" s="21"/>
      <c r="G6" s="21"/>
      <c r="H6" s="24">
        <v>4362752</v>
      </c>
      <c r="I6" s="25"/>
      <c r="J6" s="26">
        <v>4367455</v>
      </c>
    </row>
    <row r="7" spans="2:10" s="9" customFormat="1" ht="12" customHeight="1">
      <c r="B7" s="3"/>
      <c r="C7" s="15"/>
      <c r="D7" s="20"/>
      <c r="E7" s="21" t="s">
        <v>5</v>
      </c>
      <c r="F7" s="21"/>
      <c r="G7" s="21"/>
      <c r="H7" s="24">
        <v>4072212</v>
      </c>
      <c r="I7" s="27"/>
      <c r="J7" s="26">
        <v>3775553</v>
      </c>
    </row>
    <row r="8" spans="2:10" s="9" customFormat="1" ht="12" customHeight="1">
      <c r="B8" s="3"/>
      <c r="C8" s="15"/>
      <c r="D8" s="20"/>
      <c r="E8" s="21" t="s">
        <v>6</v>
      </c>
      <c r="F8" s="21"/>
      <c r="G8" s="21"/>
      <c r="H8" s="28">
        <v>5018514</v>
      </c>
      <c r="I8" s="29"/>
      <c r="J8" s="30">
        <v>5088070</v>
      </c>
    </row>
    <row r="9" spans="2:10" s="9" customFormat="1" ht="12" customHeight="1">
      <c r="B9" s="3"/>
      <c r="C9" s="15"/>
      <c r="D9" s="20"/>
      <c r="E9" s="20"/>
      <c r="F9" s="20"/>
      <c r="G9" s="20"/>
      <c r="H9" s="31">
        <v>89427505</v>
      </c>
      <c r="I9" s="25"/>
      <c r="J9" s="32">
        <v>88666575</v>
      </c>
    </row>
    <row r="10" spans="2:10" s="9" customFormat="1" ht="12" customHeight="1">
      <c r="B10" s="3"/>
      <c r="C10" s="15"/>
      <c r="D10" s="20"/>
      <c r="E10" s="11" t="s">
        <v>7</v>
      </c>
      <c r="F10" s="11"/>
      <c r="G10" s="11"/>
      <c r="H10" s="28">
        <v>11430899</v>
      </c>
      <c r="I10" s="29"/>
      <c r="J10" s="30">
        <v>10931485</v>
      </c>
    </row>
    <row r="11" spans="2:10" s="9" customFormat="1" ht="12" customHeight="1">
      <c r="B11" s="3"/>
      <c r="C11" s="15"/>
      <c r="D11" s="20"/>
      <c r="E11" s="20"/>
      <c r="F11" s="20"/>
      <c r="G11" s="20" t="s">
        <v>8</v>
      </c>
      <c r="H11" s="31">
        <v>77996606</v>
      </c>
      <c r="I11" s="29"/>
      <c r="J11" s="32">
        <v>77735090</v>
      </c>
    </row>
    <row r="12" spans="2:10" s="9" customFormat="1" ht="12" customHeight="1">
      <c r="B12" s="3"/>
      <c r="C12" s="15"/>
      <c r="D12" s="11" t="s">
        <v>9</v>
      </c>
      <c r="E12" s="11"/>
      <c r="F12" s="11"/>
      <c r="G12" s="11"/>
      <c r="H12" s="24">
        <v>9691101</v>
      </c>
      <c r="I12" s="29"/>
      <c r="J12" s="26">
        <v>9543970</v>
      </c>
    </row>
    <row r="13" spans="2:10" s="9" customFormat="1" ht="12" customHeight="1">
      <c r="B13" s="3"/>
      <c r="C13" s="15"/>
      <c r="D13" s="11" t="s">
        <v>10</v>
      </c>
      <c r="E13" s="11"/>
      <c r="F13" s="11"/>
      <c r="G13" s="11"/>
      <c r="H13" s="24">
        <v>382793</v>
      </c>
      <c r="I13" s="29"/>
      <c r="J13" s="30">
        <v>461657</v>
      </c>
    </row>
    <row r="14" spans="2:10" s="9" customFormat="1" ht="12" customHeight="1">
      <c r="B14" s="3"/>
      <c r="C14" s="15"/>
      <c r="D14" s="20"/>
      <c r="E14" s="20"/>
      <c r="F14" s="20"/>
      <c r="G14" s="20" t="s">
        <v>11</v>
      </c>
      <c r="H14" s="33">
        <v>88070500</v>
      </c>
      <c r="I14" s="29"/>
      <c r="J14" s="32">
        <v>87740717</v>
      </c>
    </row>
    <row r="15" spans="2:10" s="9" customFormat="1" ht="21" customHeight="1">
      <c r="B15" s="3"/>
      <c r="C15" s="15"/>
      <c r="D15" s="20"/>
      <c r="E15" s="20"/>
      <c r="F15" s="20"/>
      <c r="G15" s="20"/>
      <c r="H15" s="34"/>
      <c r="I15" s="29"/>
      <c r="J15" s="32"/>
    </row>
    <row r="16" spans="2:10" s="9" customFormat="1" ht="10.5" hidden="1" customHeight="1">
      <c r="B16" s="3"/>
      <c r="C16" s="15"/>
      <c r="D16" s="11" t="s">
        <v>12</v>
      </c>
      <c r="E16" s="11"/>
      <c r="F16" s="11"/>
      <c r="G16" s="11"/>
      <c r="H16" s="35">
        <v>735430</v>
      </c>
      <c r="I16" s="29"/>
      <c r="J16" s="26">
        <v>735430</v>
      </c>
    </row>
    <row r="17" spans="2:10" s="9" customFormat="1" ht="12" customHeight="1">
      <c r="B17" s="3"/>
      <c r="C17" s="15"/>
      <c r="D17" s="11" t="s">
        <v>13</v>
      </c>
      <c r="E17" s="11"/>
      <c r="F17" s="11"/>
      <c r="G17" s="11"/>
      <c r="H17" s="24">
        <v>500589</v>
      </c>
      <c r="I17" s="29"/>
      <c r="J17" s="26">
        <v>530388</v>
      </c>
    </row>
    <row r="18" spans="2:10" s="9" customFormat="1" ht="12" customHeight="1">
      <c r="B18" s="3"/>
      <c r="C18" s="15"/>
      <c r="D18" s="36" t="s">
        <v>14</v>
      </c>
      <c r="E18" s="36"/>
      <c r="F18" s="36"/>
      <c r="G18" s="36"/>
      <c r="H18" s="24">
        <v>4739221</v>
      </c>
      <c r="I18" s="29"/>
      <c r="J18" s="26">
        <v>4749735</v>
      </c>
    </row>
    <row r="19" spans="2:10" s="9" customFormat="1" ht="12" customHeight="1">
      <c r="B19" s="3"/>
      <c r="C19" s="37"/>
      <c r="D19" s="38"/>
      <c r="E19" s="38"/>
      <c r="F19" s="38"/>
      <c r="G19" s="38" t="s">
        <v>15</v>
      </c>
      <c r="H19" s="39">
        <v>93310310</v>
      </c>
      <c r="I19" s="40"/>
      <c r="J19" s="39">
        <v>93020840</v>
      </c>
    </row>
    <row r="20" spans="2:10" s="9" customFormat="1" ht="12" customHeight="1">
      <c r="B20" s="3"/>
      <c r="C20" s="15"/>
      <c r="D20" s="20"/>
      <c r="E20" s="20"/>
      <c r="F20" s="20"/>
      <c r="G20" s="20"/>
      <c r="H20" s="41"/>
      <c r="I20" s="17"/>
      <c r="J20" s="42"/>
    </row>
    <row r="21" spans="2:10" s="9" customFormat="1" ht="12" customHeight="1">
      <c r="B21" s="3"/>
      <c r="C21" s="10" t="s">
        <v>16</v>
      </c>
      <c r="D21" s="11"/>
      <c r="E21" s="11"/>
      <c r="F21" s="11"/>
      <c r="G21" s="11"/>
      <c r="H21" s="41"/>
      <c r="I21" s="17"/>
      <c r="J21" s="18"/>
    </row>
    <row r="22" spans="2:10" s="9" customFormat="1" ht="12" customHeight="1">
      <c r="B22" s="3"/>
      <c r="C22" s="15"/>
      <c r="D22" s="11" t="s">
        <v>17</v>
      </c>
      <c r="E22" s="11"/>
      <c r="F22" s="11"/>
      <c r="G22" s="11"/>
      <c r="H22" s="41"/>
      <c r="I22" s="17"/>
      <c r="J22" s="18"/>
    </row>
    <row r="23" spans="2:10" s="9" customFormat="1" ht="12" customHeight="1">
      <c r="B23" s="3"/>
      <c r="C23" s="15"/>
      <c r="D23" s="20"/>
      <c r="E23" s="11" t="s">
        <v>28</v>
      </c>
      <c r="F23" s="11"/>
      <c r="G23" s="11"/>
      <c r="H23" s="22">
        <v>29557667</v>
      </c>
      <c r="I23" s="42"/>
      <c r="J23" s="43">
        <v>29000501</v>
      </c>
    </row>
    <row r="24" spans="2:10" s="9" customFormat="1" ht="12.75" hidden="1" customHeight="1">
      <c r="B24" s="3"/>
      <c r="C24" s="15"/>
      <c r="D24" s="20"/>
      <c r="E24" s="11" t="s">
        <v>29</v>
      </c>
      <c r="F24" s="11"/>
      <c r="G24" s="11"/>
      <c r="H24" s="35">
        <v>638811</v>
      </c>
      <c r="I24" s="42"/>
      <c r="J24" s="44">
        <v>638811</v>
      </c>
    </row>
    <row r="25" spans="2:10" s="9" customFormat="1" ht="12" customHeight="1">
      <c r="B25" s="3"/>
      <c r="C25" s="15"/>
      <c r="D25" s="20"/>
      <c r="E25" s="36" t="s">
        <v>18</v>
      </c>
      <c r="F25" s="36"/>
      <c r="G25" s="36"/>
      <c r="H25" s="24">
        <v>5955525</v>
      </c>
      <c r="I25" s="29"/>
      <c r="J25" s="30">
        <v>6196619</v>
      </c>
    </row>
    <row r="26" spans="2:10" s="9" customFormat="1" ht="12" customHeight="1">
      <c r="B26" s="3"/>
      <c r="C26" s="15"/>
      <c r="D26" s="20"/>
      <c r="E26" s="20"/>
      <c r="F26" s="20"/>
      <c r="G26" s="20" t="s">
        <v>19</v>
      </c>
      <c r="H26" s="45">
        <v>35513192</v>
      </c>
      <c r="I26" s="25"/>
      <c r="J26" s="46">
        <v>35197120</v>
      </c>
    </row>
    <row r="27" spans="2:10" s="9" customFormat="1" ht="12" customHeight="1">
      <c r="B27" s="3"/>
      <c r="C27" s="15"/>
      <c r="D27" s="20"/>
      <c r="E27" s="20"/>
      <c r="F27" s="20"/>
      <c r="G27" s="20"/>
      <c r="H27" s="34"/>
      <c r="I27" s="29"/>
      <c r="J27" s="32"/>
    </row>
    <row r="28" spans="2:10" s="9" customFormat="1" ht="12" customHeight="1">
      <c r="B28" s="3"/>
      <c r="C28" s="15"/>
      <c r="D28" s="11" t="s">
        <v>20</v>
      </c>
      <c r="E28" s="11"/>
      <c r="F28" s="11"/>
      <c r="G28" s="11"/>
      <c r="H28" s="34"/>
      <c r="I28" s="29"/>
      <c r="J28" s="32"/>
    </row>
    <row r="29" spans="2:10" s="9" customFormat="1" ht="12" customHeight="1">
      <c r="B29" s="3"/>
      <c r="C29" s="15"/>
      <c r="D29" s="20"/>
      <c r="E29" s="21" t="s">
        <v>21</v>
      </c>
      <c r="F29" s="21"/>
      <c r="G29" s="21" t="s">
        <v>22</v>
      </c>
      <c r="H29" s="31">
        <v>53190653</v>
      </c>
      <c r="I29" s="25"/>
      <c r="J29" s="32">
        <v>53181724</v>
      </c>
    </row>
    <row r="30" spans="2:10" s="9" customFormat="1" ht="12" customHeight="1">
      <c r="B30" s="3"/>
      <c r="C30" s="15"/>
      <c r="D30" s="20"/>
      <c r="E30" s="21" t="s">
        <v>23</v>
      </c>
      <c r="F30" s="21"/>
      <c r="G30" s="21"/>
      <c r="H30" s="24">
        <v>3310776</v>
      </c>
      <c r="I30" s="29"/>
      <c r="J30" s="26">
        <v>3324275</v>
      </c>
    </row>
    <row r="31" spans="2:10" s="9" customFormat="1" ht="12" customHeight="1">
      <c r="B31" s="3"/>
      <c r="C31" s="15"/>
      <c r="D31" s="20"/>
      <c r="E31" s="21" t="s">
        <v>24</v>
      </c>
      <c r="F31" s="21"/>
      <c r="G31" s="21"/>
      <c r="H31" s="24">
        <v>1295689</v>
      </c>
      <c r="I31" s="29"/>
      <c r="J31" s="30">
        <v>1317721</v>
      </c>
    </row>
    <row r="32" spans="2:10" s="9" customFormat="1" ht="12" customHeight="1">
      <c r="B32" s="3"/>
      <c r="C32" s="15"/>
      <c r="D32" s="20"/>
      <c r="E32" s="20"/>
      <c r="F32" s="20"/>
      <c r="G32" s="20" t="s">
        <v>25</v>
      </c>
      <c r="H32" s="45">
        <v>57797118</v>
      </c>
      <c r="I32" s="25"/>
      <c r="J32" s="46">
        <v>57823720</v>
      </c>
    </row>
    <row r="33" spans="2:10" s="9" customFormat="1" ht="12" customHeight="1">
      <c r="B33" s="3"/>
      <c r="C33" s="15"/>
      <c r="D33" s="20"/>
      <c r="E33" s="20"/>
      <c r="F33" s="20"/>
      <c r="G33" s="20"/>
      <c r="H33" s="42"/>
      <c r="I33" s="47"/>
      <c r="J33" s="18"/>
    </row>
    <row r="34" spans="2:10" s="9" customFormat="1" ht="12" customHeight="1">
      <c r="B34" s="3"/>
      <c r="C34" s="48"/>
      <c r="D34" s="49" t="s">
        <v>26</v>
      </c>
      <c r="E34" s="49"/>
      <c r="F34" s="49"/>
      <c r="G34" s="50" t="s">
        <v>27</v>
      </c>
      <c r="H34" s="51">
        <v>93310310</v>
      </c>
      <c r="I34" s="52"/>
      <c r="J34" s="51">
        <v>93020840</v>
      </c>
    </row>
    <row r="35" spans="2:10" s="9" customFormat="1" ht="12" customHeight="1">
      <c r="B35" s="3"/>
      <c r="C35" s="53"/>
      <c r="D35" s="54"/>
      <c r="E35" s="54"/>
      <c r="F35" s="54"/>
      <c r="G35" s="55"/>
      <c r="H35" s="3"/>
      <c r="I35" s="55"/>
      <c r="J35" s="56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</sheetData>
  <sheetProtection formatCells="0" formatColumns="0" formatRows="0" sort="0" autoFilter="0" pivotTables="0"/>
  <mergeCells count="21"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  <mergeCell ref="E10:G10"/>
    <mergeCell ref="D12:G12"/>
    <mergeCell ref="D13:G13"/>
    <mergeCell ref="D16:G16"/>
    <mergeCell ref="D17:G17"/>
    <mergeCell ref="D18:G18"/>
    <mergeCell ref="C3:G3"/>
    <mergeCell ref="D4:G4"/>
    <mergeCell ref="E5:G5"/>
    <mergeCell ref="E6:G6"/>
    <mergeCell ref="E7:G7"/>
    <mergeCell ref="E8:G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opLeftCell="B1" zoomScaleNormal="100" zoomScalePageLayoutView="150" workbookViewId="0">
      <selection activeCell="P23" sqref="P23"/>
    </sheetView>
  </sheetViews>
  <sheetFormatPr defaultColWidth="8.73046875" defaultRowHeight="11.65"/>
  <cols>
    <col min="1" max="1" width="1.73046875" style="736" customWidth="1"/>
    <col min="2" max="3" width="2.73046875" style="736" customWidth="1"/>
    <col min="4" max="4" width="37.73046875" style="812" customWidth="1"/>
    <col min="5" max="7" width="18.265625" style="812" customWidth="1"/>
    <col min="8" max="8" width="0.59765625" style="812" customWidth="1"/>
    <col min="9" max="9" width="18.265625" style="812" customWidth="1"/>
    <col min="10" max="11" width="18.265625" style="852" customWidth="1"/>
    <col min="12" max="12" width="2.73046875" style="736" customWidth="1"/>
    <col min="13" max="16384" width="8.73046875" style="736"/>
  </cols>
  <sheetData>
    <row r="1" spans="1:14" ht="6.75" customHeight="1">
      <c r="A1" s="733"/>
      <c r="B1" s="733"/>
      <c r="C1" s="733"/>
      <c r="D1" s="734"/>
      <c r="E1" s="734"/>
      <c r="F1" s="734"/>
      <c r="G1" s="734"/>
      <c r="H1" s="734"/>
      <c r="I1" s="734"/>
      <c r="J1" s="735"/>
      <c r="K1" s="735"/>
      <c r="L1" s="733"/>
    </row>
    <row r="2" spans="1:14" ht="12" customHeight="1">
      <c r="A2" s="733"/>
      <c r="B2" s="737"/>
      <c r="C2" s="738"/>
      <c r="D2" s="738"/>
      <c r="E2" s="739" t="s">
        <v>209</v>
      </c>
      <c r="F2" s="739"/>
      <c r="G2" s="739"/>
      <c r="H2" s="740"/>
      <c r="I2" s="739" t="s">
        <v>210</v>
      </c>
      <c r="J2" s="739"/>
      <c r="K2" s="739"/>
      <c r="L2" s="733"/>
    </row>
    <row r="3" spans="1:14" ht="12" customHeight="1">
      <c r="A3" s="733"/>
      <c r="B3" s="741" t="s">
        <v>215</v>
      </c>
      <c r="C3" s="742"/>
      <c r="D3" s="742"/>
      <c r="E3" s="743" t="s">
        <v>165</v>
      </c>
      <c r="F3" s="744" t="s">
        <v>190</v>
      </c>
      <c r="G3" s="743" t="s">
        <v>171</v>
      </c>
      <c r="H3" s="740"/>
      <c r="I3" s="744" t="s">
        <v>165</v>
      </c>
      <c r="J3" s="743" t="s">
        <v>190</v>
      </c>
      <c r="K3" s="744" t="s">
        <v>171</v>
      </c>
      <c r="L3" s="733"/>
    </row>
    <row r="4" spans="1:14" ht="4.5" customHeight="1">
      <c r="A4" s="733"/>
      <c r="B4" s="745"/>
      <c r="C4" s="745"/>
      <c r="D4" s="746"/>
      <c r="E4" s="747"/>
      <c r="F4" s="748"/>
      <c r="G4" s="747"/>
      <c r="H4" s="748"/>
      <c r="I4" s="749"/>
      <c r="J4" s="750"/>
      <c r="K4" s="751"/>
      <c r="L4" s="733"/>
    </row>
    <row r="5" spans="1:14" ht="12" customHeight="1">
      <c r="A5" s="733"/>
      <c r="B5" s="745"/>
      <c r="C5" s="752" t="s">
        <v>216</v>
      </c>
      <c r="D5" s="753"/>
      <c r="E5" s="754">
        <v>1398</v>
      </c>
      <c r="F5" s="755">
        <v>1384</v>
      </c>
      <c r="G5" s="756">
        <v>16.5</v>
      </c>
      <c r="H5" s="757"/>
      <c r="I5" s="758">
        <v>475370</v>
      </c>
      <c r="J5" s="759">
        <v>472858</v>
      </c>
      <c r="K5" s="760">
        <v>11.5</v>
      </c>
      <c r="L5" s="733"/>
    </row>
    <row r="6" spans="1:14" ht="12" customHeight="1">
      <c r="A6" s="733"/>
      <c r="B6" s="745"/>
      <c r="C6" s="761" t="s">
        <v>217</v>
      </c>
      <c r="D6" s="745"/>
      <c r="E6" s="754">
        <v>1268</v>
      </c>
      <c r="F6" s="755">
        <v>1245</v>
      </c>
      <c r="G6" s="756">
        <v>14.9</v>
      </c>
      <c r="H6" s="757"/>
      <c r="I6" s="762">
        <v>727379</v>
      </c>
      <c r="J6" s="763">
        <v>720916</v>
      </c>
      <c r="K6" s="760">
        <v>17.5</v>
      </c>
      <c r="L6" s="733"/>
    </row>
    <row r="7" spans="1:14" ht="12" customHeight="1">
      <c r="A7" s="733"/>
      <c r="B7" s="745"/>
      <c r="C7" s="752" t="s">
        <v>218</v>
      </c>
      <c r="D7" s="753"/>
      <c r="E7" s="754">
        <v>2914</v>
      </c>
      <c r="F7" s="755">
        <v>2887</v>
      </c>
      <c r="G7" s="756">
        <v>34.5</v>
      </c>
      <c r="H7" s="757"/>
      <c r="I7" s="762">
        <v>1399843</v>
      </c>
      <c r="J7" s="763">
        <v>1389905</v>
      </c>
      <c r="K7" s="760">
        <v>33.700000000000003</v>
      </c>
      <c r="L7" s="733"/>
      <c r="M7" s="764"/>
    </row>
    <row r="8" spans="1:14" ht="12" customHeight="1">
      <c r="A8" s="765"/>
      <c r="B8" s="766" t="s">
        <v>219</v>
      </c>
      <c r="C8" s="766"/>
      <c r="D8" s="766"/>
      <c r="E8" s="767">
        <v>5580</v>
      </c>
      <c r="F8" s="767">
        <v>5516</v>
      </c>
      <c r="G8" s="768">
        <v>65.900000000000006</v>
      </c>
      <c r="H8" s="769">
        <v>0</v>
      </c>
      <c r="I8" s="770">
        <v>2602592</v>
      </c>
      <c r="J8" s="770">
        <v>2583679</v>
      </c>
      <c r="K8" s="771">
        <v>62.7</v>
      </c>
      <c r="L8" s="733"/>
    </row>
    <row r="9" spans="1:14" ht="12" customHeight="1">
      <c r="A9" s="733"/>
      <c r="B9" s="745"/>
      <c r="C9" s="772" t="s">
        <v>128</v>
      </c>
      <c r="D9" s="772"/>
      <c r="E9" s="754">
        <v>730</v>
      </c>
      <c r="F9" s="755">
        <v>723</v>
      </c>
      <c r="G9" s="756">
        <v>8.6</v>
      </c>
      <c r="H9" s="757"/>
      <c r="I9" s="762">
        <v>244371</v>
      </c>
      <c r="J9" s="763">
        <v>242631</v>
      </c>
      <c r="K9" s="760">
        <v>5.9</v>
      </c>
      <c r="L9" s="733"/>
    </row>
    <row r="10" spans="1:14" ht="12" customHeight="1">
      <c r="A10" s="733"/>
      <c r="B10" s="745"/>
      <c r="C10" s="752" t="s">
        <v>129</v>
      </c>
      <c r="D10" s="752"/>
      <c r="E10" s="754">
        <v>239</v>
      </c>
      <c r="F10" s="755">
        <v>239</v>
      </c>
      <c r="G10" s="756">
        <v>2.9</v>
      </c>
      <c r="H10" s="757"/>
      <c r="I10" s="762">
        <v>397642</v>
      </c>
      <c r="J10" s="763">
        <v>397642</v>
      </c>
      <c r="K10" s="760">
        <v>9.6999999999999993</v>
      </c>
      <c r="L10" s="733"/>
    </row>
    <row r="11" spans="1:14" ht="12" customHeight="1">
      <c r="A11" s="733"/>
      <c r="B11" s="745"/>
      <c r="C11" s="752" t="s">
        <v>130</v>
      </c>
      <c r="D11" s="752"/>
      <c r="E11" s="754">
        <v>766</v>
      </c>
      <c r="F11" s="755">
        <v>600</v>
      </c>
      <c r="G11" s="756">
        <v>7.2</v>
      </c>
      <c r="H11" s="757"/>
      <c r="I11" s="762">
        <v>283329</v>
      </c>
      <c r="J11" s="763">
        <v>254897</v>
      </c>
      <c r="K11" s="760">
        <v>6.2</v>
      </c>
      <c r="L11" s="733"/>
    </row>
    <row r="12" spans="1:14" s="784" customFormat="1" ht="12" customHeight="1">
      <c r="A12" s="773"/>
      <c r="B12" s="774" t="s">
        <v>212</v>
      </c>
      <c r="C12" s="775"/>
      <c r="D12" s="776"/>
      <c r="E12" s="777">
        <v>1735</v>
      </c>
      <c r="F12" s="778">
        <v>1562</v>
      </c>
      <c r="G12" s="779">
        <v>18.7</v>
      </c>
      <c r="H12" s="780">
        <v>0</v>
      </c>
      <c r="I12" s="781">
        <v>925342</v>
      </c>
      <c r="J12" s="782">
        <v>895170</v>
      </c>
      <c r="K12" s="783">
        <v>21.8</v>
      </c>
      <c r="L12" s="773"/>
    </row>
    <row r="13" spans="1:14" ht="12" customHeight="1">
      <c r="A13" s="733"/>
      <c r="B13" s="745"/>
      <c r="C13" s="752" t="s">
        <v>220</v>
      </c>
      <c r="D13" s="753"/>
      <c r="E13" s="754">
        <v>508</v>
      </c>
      <c r="F13" s="755">
        <v>485</v>
      </c>
      <c r="G13" s="756">
        <v>5.8</v>
      </c>
      <c r="H13" s="757"/>
      <c r="I13" s="755">
        <v>96269</v>
      </c>
      <c r="J13" s="754">
        <v>92089</v>
      </c>
      <c r="K13" s="760">
        <v>2.2000000000000002</v>
      </c>
      <c r="L13" s="733"/>
    </row>
    <row r="14" spans="1:14" ht="12" customHeight="1">
      <c r="A14" s="733"/>
      <c r="B14" s="745"/>
      <c r="C14" s="761" t="s">
        <v>221</v>
      </c>
      <c r="D14" s="745"/>
      <c r="E14" s="754">
        <v>166</v>
      </c>
      <c r="F14" s="755">
        <v>110</v>
      </c>
      <c r="G14" s="756">
        <v>1.3</v>
      </c>
      <c r="H14" s="757"/>
      <c r="I14" s="755">
        <v>127960</v>
      </c>
      <c r="J14" s="754">
        <v>82268</v>
      </c>
      <c r="K14" s="760">
        <v>2</v>
      </c>
      <c r="L14" s="733"/>
      <c r="N14" s="785"/>
    </row>
    <row r="15" spans="1:14" ht="12" customHeight="1">
      <c r="A15" s="733"/>
      <c r="B15" s="745"/>
      <c r="C15" s="752" t="s">
        <v>222</v>
      </c>
      <c r="D15" s="753"/>
      <c r="E15" s="754">
        <v>392</v>
      </c>
      <c r="F15" s="755">
        <v>326</v>
      </c>
      <c r="G15" s="756">
        <v>3.9</v>
      </c>
      <c r="H15" s="757"/>
      <c r="I15" s="755">
        <v>175414</v>
      </c>
      <c r="J15" s="754">
        <v>162555</v>
      </c>
      <c r="K15" s="760">
        <v>4</v>
      </c>
      <c r="L15" s="733"/>
    </row>
    <row r="16" spans="1:14" ht="12" customHeight="1">
      <c r="A16" s="733"/>
      <c r="B16" s="745"/>
      <c r="C16" s="761" t="s">
        <v>132</v>
      </c>
      <c r="D16" s="745"/>
      <c r="E16" s="754">
        <v>313</v>
      </c>
      <c r="F16" s="755">
        <v>313</v>
      </c>
      <c r="G16" s="756">
        <v>3.7</v>
      </c>
      <c r="H16" s="757"/>
      <c r="I16" s="755">
        <v>252295</v>
      </c>
      <c r="J16" s="754">
        <v>252295</v>
      </c>
      <c r="K16" s="760">
        <v>6.1</v>
      </c>
      <c r="L16" s="733"/>
    </row>
    <row r="17" spans="1:12" s="784" customFormat="1" ht="12" customHeight="1">
      <c r="A17" s="773"/>
      <c r="B17" s="774" t="s">
        <v>223</v>
      </c>
      <c r="C17" s="774"/>
      <c r="D17" s="774"/>
      <c r="E17" s="777">
        <v>1379</v>
      </c>
      <c r="F17" s="778">
        <v>1234</v>
      </c>
      <c r="G17" s="779">
        <v>14.7</v>
      </c>
      <c r="H17" s="780">
        <v>0</v>
      </c>
      <c r="I17" s="781">
        <v>651938</v>
      </c>
      <c r="J17" s="782">
        <v>589207</v>
      </c>
      <c r="K17" s="783">
        <v>14.299999999999999</v>
      </c>
      <c r="L17" s="773"/>
    </row>
    <row r="18" spans="1:12" ht="12" customHeight="1">
      <c r="A18" s="733"/>
      <c r="B18" s="745"/>
      <c r="C18" s="752" t="s">
        <v>138</v>
      </c>
      <c r="D18" s="752"/>
      <c r="E18" s="754">
        <v>47</v>
      </c>
      <c r="F18" s="755">
        <v>47</v>
      </c>
      <c r="G18" s="756">
        <v>0.6</v>
      </c>
      <c r="H18" s="786"/>
      <c r="I18" s="762">
        <v>48801</v>
      </c>
      <c r="J18" s="763">
        <v>48801</v>
      </c>
      <c r="K18" s="760">
        <v>1.2</v>
      </c>
      <c r="L18" s="733"/>
    </row>
    <row r="19" spans="1:12" ht="12" customHeight="1">
      <c r="A19" s="733"/>
      <c r="B19" s="745"/>
      <c r="C19" s="772" t="s">
        <v>139</v>
      </c>
      <c r="D19" s="772"/>
      <c r="E19" s="754">
        <v>47</v>
      </c>
      <c r="F19" s="755">
        <v>7</v>
      </c>
      <c r="G19" s="756">
        <v>0.1</v>
      </c>
      <c r="H19" s="786"/>
      <c r="I19" s="762">
        <v>13250</v>
      </c>
      <c r="J19" s="763">
        <v>1987</v>
      </c>
      <c r="K19" s="760">
        <v>0</v>
      </c>
      <c r="L19" s="733"/>
    </row>
    <row r="20" spans="1:12" s="784" customFormat="1" ht="12" customHeight="1">
      <c r="A20" s="773"/>
      <c r="B20" s="774" t="s">
        <v>141</v>
      </c>
      <c r="C20" s="775"/>
      <c r="D20" s="776"/>
      <c r="E20" s="777">
        <v>94</v>
      </c>
      <c r="F20" s="778">
        <v>54</v>
      </c>
      <c r="G20" s="779">
        <v>0.7</v>
      </c>
      <c r="H20" s="780">
        <v>0</v>
      </c>
      <c r="I20" s="781">
        <v>62051</v>
      </c>
      <c r="J20" s="782">
        <v>50788</v>
      </c>
      <c r="K20" s="783">
        <v>1.2</v>
      </c>
      <c r="L20" s="773"/>
    </row>
    <row r="21" spans="1:12" ht="12" customHeight="1">
      <c r="A21" s="733"/>
      <c r="B21" s="738"/>
      <c r="C21" s="787"/>
      <c r="D21" s="753"/>
      <c r="E21" s="788"/>
      <c r="F21" s="789"/>
      <c r="G21" s="790"/>
      <c r="H21" s="791"/>
      <c r="I21" s="792"/>
      <c r="J21" s="793"/>
      <c r="K21" s="794"/>
      <c r="L21" s="733"/>
    </row>
    <row r="22" spans="1:12" ht="12" customHeight="1">
      <c r="A22" s="765"/>
      <c r="B22" s="766" t="s">
        <v>142</v>
      </c>
      <c r="C22" s="795"/>
      <c r="D22" s="795"/>
      <c r="E22" s="767">
        <v>3208</v>
      </c>
      <c r="F22" s="767">
        <v>2850</v>
      </c>
      <c r="G22" s="771">
        <v>34.1</v>
      </c>
      <c r="H22" s="769"/>
      <c r="I22" s="796">
        <v>1639331</v>
      </c>
      <c r="J22" s="796">
        <v>1535165</v>
      </c>
      <c r="K22" s="771">
        <v>37.300000000000004</v>
      </c>
      <c r="L22" s="733"/>
    </row>
    <row r="23" spans="1:12" ht="12" customHeight="1">
      <c r="A23" s="733"/>
      <c r="B23" s="733"/>
      <c r="C23" s="797"/>
      <c r="D23" s="797"/>
      <c r="E23" s="798"/>
      <c r="F23" s="799"/>
      <c r="G23" s="800"/>
      <c r="H23" s="799"/>
      <c r="I23" s="801"/>
      <c r="J23" s="802"/>
      <c r="K23" s="803"/>
      <c r="L23" s="733"/>
    </row>
    <row r="24" spans="1:12" ht="12" customHeight="1">
      <c r="A24" s="765"/>
      <c r="B24" s="804" t="s">
        <v>224</v>
      </c>
      <c r="C24" s="804"/>
      <c r="D24" s="804"/>
      <c r="E24" s="767">
        <v>8788</v>
      </c>
      <c r="F24" s="767">
        <v>8366</v>
      </c>
      <c r="G24" s="771">
        <v>100</v>
      </c>
      <c r="H24" s="769"/>
      <c r="I24" s="805">
        <v>4241923</v>
      </c>
      <c r="J24" s="805">
        <v>4118844</v>
      </c>
      <c r="K24" s="771">
        <v>100</v>
      </c>
      <c r="L24" s="733"/>
    </row>
    <row r="25" spans="1:12" ht="12" customHeight="1">
      <c r="A25" s="733"/>
      <c r="B25" s="738"/>
      <c r="C25" s="738"/>
      <c r="D25" s="738"/>
      <c r="E25" s="806"/>
      <c r="F25" s="807"/>
      <c r="G25" s="806"/>
      <c r="H25" s="807"/>
      <c r="I25" s="808"/>
      <c r="J25" s="809"/>
      <c r="K25" s="810"/>
      <c r="L25" s="733"/>
    </row>
    <row r="26" spans="1:12" ht="12" customHeight="1">
      <c r="A26" s="733"/>
      <c r="B26" s="761" t="s">
        <v>225</v>
      </c>
      <c r="C26" s="811"/>
      <c r="D26" s="811"/>
      <c r="E26" s="806"/>
      <c r="F26" s="807"/>
      <c r="G26" s="806"/>
      <c r="H26" s="807"/>
      <c r="I26" s="758">
        <v>23300000</v>
      </c>
      <c r="J26" s="759">
        <v>22500000</v>
      </c>
      <c r="K26" s="810"/>
      <c r="L26" s="733"/>
    </row>
    <row r="27" spans="1:12" ht="12" customHeight="1">
      <c r="A27" s="733"/>
      <c r="B27" s="761" t="s">
        <v>226</v>
      </c>
      <c r="E27" s="806"/>
      <c r="F27" s="807"/>
      <c r="G27" s="806"/>
      <c r="H27" s="807"/>
      <c r="I27" s="762">
        <v>8000000</v>
      </c>
      <c r="J27" s="763">
        <v>6600000</v>
      </c>
      <c r="K27" s="810"/>
      <c r="L27" s="733"/>
    </row>
    <row r="28" spans="1:12" ht="12" customHeight="1">
      <c r="A28" s="733"/>
      <c r="B28" s="761" t="s">
        <v>227</v>
      </c>
      <c r="C28" s="811"/>
      <c r="D28" s="811"/>
      <c r="E28" s="806"/>
      <c r="F28" s="807"/>
      <c r="G28" s="806"/>
      <c r="H28" s="807"/>
      <c r="I28" s="762">
        <v>7200000</v>
      </c>
      <c r="J28" s="763">
        <v>6500000</v>
      </c>
      <c r="K28" s="810"/>
      <c r="L28" s="733"/>
    </row>
    <row r="29" spans="1:12" s="784" customFormat="1" ht="12" customHeight="1">
      <c r="A29" s="773"/>
      <c r="B29" s="813" t="s">
        <v>183</v>
      </c>
      <c r="C29" s="813"/>
      <c r="D29" s="813"/>
      <c r="E29" s="806"/>
      <c r="F29" s="807"/>
      <c r="G29" s="806"/>
      <c r="H29" s="807"/>
      <c r="I29" s="814">
        <v>38500000</v>
      </c>
      <c r="J29" s="815">
        <v>35600000</v>
      </c>
      <c r="K29" s="810"/>
      <c r="L29" s="773"/>
    </row>
    <row r="30" spans="1:12" s="733" customFormat="1" ht="12" customHeight="1">
      <c r="B30" s="738"/>
      <c r="C30" s="738"/>
      <c r="D30" s="738"/>
      <c r="E30" s="816"/>
      <c r="F30" s="817"/>
      <c r="G30" s="816"/>
      <c r="H30" s="817"/>
      <c r="I30" s="818"/>
      <c r="J30" s="818"/>
      <c r="K30" s="817"/>
    </row>
    <row r="31" spans="1:12" ht="12" hidden="1" customHeight="1">
      <c r="A31" s="733"/>
      <c r="B31" s="738"/>
      <c r="C31" s="738"/>
      <c r="D31" s="819"/>
      <c r="E31" s="820"/>
      <c r="F31" s="821"/>
      <c r="G31" s="820"/>
      <c r="H31" s="821"/>
      <c r="I31" s="822"/>
      <c r="J31" s="822"/>
      <c r="K31" s="817"/>
      <c r="L31" s="733"/>
    </row>
    <row r="32" spans="1:12" ht="12" hidden="1" customHeight="1">
      <c r="A32" s="733"/>
      <c r="B32" s="738"/>
      <c r="C32" s="738"/>
      <c r="D32" s="819"/>
      <c r="E32" s="820"/>
      <c r="F32" s="821"/>
      <c r="G32" s="820"/>
      <c r="H32" s="821"/>
      <c r="I32" s="822"/>
      <c r="J32" s="822"/>
      <c r="K32" s="817"/>
      <c r="L32" s="733"/>
    </row>
    <row r="33" spans="1:12" ht="12" hidden="1" customHeight="1">
      <c r="A33" s="733"/>
      <c r="B33" s="738"/>
      <c r="C33" s="738"/>
      <c r="D33" s="819"/>
      <c r="E33" s="820"/>
      <c r="F33" s="821"/>
      <c r="G33" s="820"/>
      <c r="H33" s="821"/>
      <c r="I33" s="822"/>
      <c r="J33" s="822"/>
      <c r="K33" s="817"/>
      <c r="L33" s="733"/>
    </row>
    <row r="34" spans="1:12" ht="12" customHeight="1">
      <c r="A34" s="733"/>
      <c r="B34" s="823" t="s">
        <v>228</v>
      </c>
      <c r="C34" s="823"/>
      <c r="D34" s="823"/>
      <c r="E34" s="824"/>
      <c r="F34" s="825" t="s">
        <v>229</v>
      </c>
      <c r="G34" s="826" t="s">
        <v>230</v>
      </c>
      <c r="H34" s="825"/>
      <c r="I34" s="825" t="s">
        <v>231</v>
      </c>
      <c r="J34" s="826" t="s">
        <v>232</v>
      </c>
      <c r="K34" s="827" t="s">
        <v>183</v>
      </c>
      <c r="L34" s="733"/>
    </row>
    <row r="35" spans="1:12" ht="12" customHeight="1">
      <c r="A35" s="733"/>
      <c r="B35" s="828" t="s">
        <v>233</v>
      </c>
      <c r="C35" s="828"/>
      <c r="D35" s="828"/>
      <c r="E35" s="829"/>
      <c r="F35" s="830">
        <v>2482799</v>
      </c>
      <c r="G35" s="831">
        <v>722550</v>
      </c>
      <c r="H35" s="830">
        <v>0</v>
      </c>
      <c r="I35" s="830">
        <v>570363</v>
      </c>
      <c r="J35" s="831">
        <v>38036</v>
      </c>
      <c r="K35" s="830">
        <v>3813748</v>
      </c>
      <c r="L35" s="733"/>
    </row>
    <row r="36" spans="1:12" ht="12" customHeight="1">
      <c r="A36" s="733"/>
      <c r="B36" s="745"/>
      <c r="C36" s="832"/>
      <c r="D36" s="752" t="s">
        <v>234</v>
      </c>
      <c r="E36" s="833"/>
      <c r="F36" s="834">
        <v>57397</v>
      </c>
      <c r="G36" s="835">
        <v>181812</v>
      </c>
      <c r="H36" s="836"/>
      <c r="I36" s="834">
        <v>29854</v>
      </c>
      <c r="J36" s="835">
        <v>14961</v>
      </c>
      <c r="K36" s="834">
        <v>284024</v>
      </c>
      <c r="L36" s="733"/>
    </row>
    <row r="37" spans="1:12" ht="12" customHeight="1">
      <c r="A37" s="733"/>
      <c r="B37" s="745"/>
      <c r="C37" s="832"/>
      <c r="D37" s="752" t="s">
        <v>235</v>
      </c>
      <c r="E37" s="833"/>
      <c r="F37" s="834">
        <v>14596</v>
      </c>
      <c r="G37" s="835">
        <v>0</v>
      </c>
      <c r="H37" s="836"/>
      <c r="I37" s="834">
        <v>8150</v>
      </c>
      <c r="J37" s="835">
        <v>0</v>
      </c>
      <c r="K37" s="834">
        <v>22746</v>
      </c>
      <c r="L37" s="733"/>
    </row>
    <row r="38" spans="1:12" ht="12" customHeight="1">
      <c r="A38" s="733"/>
      <c r="B38" s="745"/>
      <c r="C38" s="832"/>
      <c r="D38" s="752" t="s">
        <v>236</v>
      </c>
      <c r="E38" s="833"/>
      <c r="F38" s="834">
        <v>0</v>
      </c>
      <c r="G38" s="835">
        <v>0</v>
      </c>
      <c r="H38" s="836"/>
      <c r="I38" s="834">
        <v>0</v>
      </c>
      <c r="J38" s="835">
        <v>0</v>
      </c>
      <c r="K38" s="834">
        <v>0</v>
      </c>
      <c r="L38" s="733"/>
    </row>
    <row r="39" spans="1:12" ht="12" customHeight="1">
      <c r="A39" s="733"/>
      <c r="B39" s="745"/>
      <c r="C39" s="832"/>
      <c r="D39" s="752" t="s">
        <v>237</v>
      </c>
      <c r="E39" s="833"/>
      <c r="F39" s="834">
        <v>-55830</v>
      </c>
      <c r="G39" s="835">
        <v>-7195</v>
      </c>
      <c r="H39" s="836"/>
      <c r="I39" s="834">
        <v>-13446</v>
      </c>
      <c r="J39" s="835">
        <v>0</v>
      </c>
      <c r="K39" s="834">
        <v>-76471</v>
      </c>
      <c r="L39" s="733"/>
    </row>
    <row r="40" spans="1:12" ht="12" customHeight="1">
      <c r="A40" s="733"/>
      <c r="B40" s="745"/>
      <c r="C40" s="832"/>
      <c r="D40" s="752" t="s">
        <v>238</v>
      </c>
      <c r="E40" s="833"/>
      <c r="F40" s="834">
        <v>62076</v>
      </c>
      <c r="G40" s="835">
        <v>10440</v>
      </c>
      <c r="H40" s="836"/>
      <c r="I40" s="834">
        <v>2252</v>
      </c>
      <c r="J40" s="835">
        <v>112</v>
      </c>
      <c r="K40" s="834">
        <v>74880</v>
      </c>
      <c r="L40" s="733"/>
    </row>
    <row r="41" spans="1:12" ht="12" customHeight="1">
      <c r="A41" s="733"/>
      <c r="B41" s="837"/>
      <c r="C41" s="838"/>
      <c r="D41" s="839" t="s">
        <v>239</v>
      </c>
      <c r="E41" s="840"/>
      <c r="F41" s="841">
        <v>22641</v>
      </c>
      <c r="G41" s="842">
        <v>-12437</v>
      </c>
      <c r="H41" s="843"/>
      <c r="I41" s="841">
        <v>-7966</v>
      </c>
      <c r="J41" s="842">
        <v>-2321</v>
      </c>
      <c r="K41" s="841">
        <v>-83</v>
      </c>
      <c r="L41" s="733"/>
    </row>
    <row r="42" spans="1:12" s="784" customFormat="1" ht="12" customHeight="1">
      <c r="A42" s="773"/>
      <c r="B42" s="844" t="s">
        <v>240</v>
      </c>
      <c r="C42" s="844"/>
      <c r="D42" s="844"/>
      <c r="E42" s="845"/>
      <c r="F42" s="846">
        <v>2583679</v>
      </c>
      <c r="G42" s="846">
        <v>895170</v>
      </c>
      <c r="H42" s="846">
        <v>0</v>
      </c>
      <c r="I42" s="846">
        <v>589207</v>
      </c>
      <c r="J42" s="846">
        <v>50788</v>
      </c>
      <c r="K42" s="846">
        <v>4118844</v>
      </c>
      <c r="L42" s="773"/>
    </row>
    <row r="43" spans="1:12">
      <c r="A43" s="733"/>
      <c r="B43" s="733"/>
      <c r="C43" s="733"/>
      <c r="D43" s="734"/>
      <c r="E43" s="734"/>
      <c r="F43" s="847"/>
      <c r="G43" s="848"/>
      <c r="H43" s="849"/>
      <c r="I43" s="850"/>
      <c r="J43" s="848"/>
      <c r="K43" s="850"/>
      <c r="L43" s="733"/>
    </row>
    <row r="44" spans="1:12">
      <c r="A44" s="733"/>
      <c r="B44" s="733"/>
      <c r="C44" s="733"/>
      <c r="D44" s="734"/>
      <c r="E44" s="734"/>
      <c r="F44" s="847"/>
      <c r="G44" s="851"/>
      <c r="H44" s="734"/>
      <c r="I44" s="847"/>
      <c r="J44" s="735"/>
      <c r="K44" s="735"/>
      <c r="L44" s="733"/>
    </row>
    <row r="45" spans="1:12">
      <c r="A45" s="733"/>
      <c r="B45" s="733"/>
      <c r="C45" s="733"/>
      <c r="D45" s="734"/>
      <c r="E45" s="734"/>
      <c r="F45" s="734"/>
      <c r="G45" s="734"/>
      <c r="H45" s="734"/>
      <c r="I45" s="734"/>
      <c r="J45" s="735"/>
      <c r="K45" s="735"/>
      <c r="L45" s="733"/>
    </row>
    <row r="46" spans="1:12">
      <c r="A46" s="733"/>
      <c r="B46" s="733"/>
      <c r="C46" s="733"/>
      <c r="D46" s="734"/>
      <c r="E46" s="734"/>
      <c r="F46" s="734"/>
      <c r="G46" s="734"/>
      <c r="H46" s="734"/>
      <c r="I46" s="734"/>
      <c r="J46" s="735"/>
      <c r="K46" s="735"/>
      <c r="L46" s="733"/>
    </row>
    <row r="47" spans="1:12">
      <c r="A47" s="733"/>
      <c r="B47" s="733"/>
      <c r="C47" s="733"/>
      <c r="D47" s="734"/>
      <c r="E47" s="734"/>
      <c r="F47" s="734"/>
      <c r="G47" s="734"/>
      <c r="H47" s="734"/>
      <c r="I47" s="734"/>
      <c r="J47" s="735"/>
      <c r="K47" s="735"/>
      <c r="L47" s="733"/>
    </row>
    <row r="48" spans="1:12">
      <c r="A48" s="733"/>
      <c r="B48" s="733"/>
      <c r="C48" s="733"/>
      <c r="D48" s="734"/>
      <c r="E48" s="734"/>
      <c r="F48" s="734"/>
      <c r="G48" s="734"/>
      <c r="H48" s="734"/>
      <c r="I48" s="734"/>
      <c r="J48" s="735"/>
      <c r="K48" s="735"/>
      <c r="L48" s="733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workbookViewId="0">
      <selection activeCell="I45" sqref="I45"/>
    </sheetView>
  </sheetViews>
  <sheetFormatPr defaultColWidth="8.86328125" defaultRowHeight="11.65"/>
  <cols>
    <col min="1" max="1" width="1.73046875" style="939" customWidth="1"/>
    <col min="2" max="2" width="42.73046875" style="939" customWidth="1"/>
    <col min="3" max="3" width="10.73046875" style="939" customWidth="1"/>
    <col min="4" max="4" width="0.3984375" style="939" customWidth="1"/>
    <col min="5" max="5" width="19.73046875" style="939" customWidth="1"/>
    <col min="6" max="6" width="10.73046875" style="970" customWidth="1"/>
    <col min="7" max="7" width="15.265625" style="939" customWidth="1"/>
    <col min="8" max="8" width="18" style="971" customWidth="1"/>
    <col min="9" max="9" width="20.86328125" style="939" customWidth="1"/>
    <col min="10" max="10" width="0.3984375" style="939" customWidth="1"/>
    <col min="11" max="11" width="12.59765625" style="939" customWidth="1"/>
    <col min="12" max="12" width="1.86328125" style="939" hidden="1" customWidth="1"/>
    <col min="13" max="13" width="0" style="939" hidden="1" customWidth="1"/>
    <col min="14" max="14" width="11.59765625" style="939" hidden="1" customWidth="1"/>
    <col min="15" max="15" width="10.73046875" style="939" hidden="1" customWidth="1"/>
    <col min="16" max="17" width="0" style="939" hidden="1" customWidth="1"/>
    <col min="18" max="16384" width="8.86328125" style="939"/>
  </cols>
  <sheetData>
    <row r="1" spans="1:12">
      <c r="A1" s="876"/>
      <c r="B1" s="876"/>
      <c r="C1" s="876"/>
      <c r="D1" s="876"/>
      <c r="E1" s="876"/>
      <c r="F1" s="877"/>
      <c r="G1" s="876"/>
      <c r="H1" s="878"/>
      <c r="I1" s="876"/>
      <c r="J1" s="876"/>
      <c r="K1" s="876"/>
      <c r="L1" s="876"/>
    </row>
    <row r="2" spans="1:12" s="942" customFormat="1" ht="23.25">
      <c r="A2" s="940"/>
      <c r="B2" s="853" t="s">
        <v>241</v>
      </c>
      <c r="C2" s="854" t="s">
        <v>242</v>
      </c>
      <c r="D2" s="854" t="s">
        <v>26</v>
      </c>
      <c r="E2" s="855" t="s">
        <v>243</v>
      </c>
      <c r="F2" s="854" t="s">
        <v>244</v>
      </c>
      <c r="G2" s="855" t="s">
        <v>245</v>
      </c>
      <c r="H2" s="856" t="s">
        <v>246</v>
      </c>
      <c r="I2" s="857" t="s">
        <v>247</v>
      </c>
      <c r="J2" s="857"/>
      <c r="K2" s="856" t="s">
        <v>248</v>
      </c>
      <c r="L2" s="941"/>
    </row>
    <row r="3" spans="1:12" s="945" customFormat="1" hidden="1">
      <c r="A3" s="943"/>
      <c r="B3" s="858"/>
      <c r="C3" s="859"/>
      <c r="D3" s="859"/>
      <c r="E3" s="860"/>
      <c r="F3" s="859"/>
      <c r="G3" s="860"/>
      <c r="H3" s="861"/>
      <c r="I3" s="858"/>
      <c r="J3" s="858"/>
      <c r="K3" s="862"/>
      <c r="L3" s="944"/>
    </row>
    <row r="4" spans="1:12" s="945" customFormat="1">
      <c r="A4" s="943"/>
      <c r="B4" s="863" t="s">
        <v>249</v>
      </c>
      <c r="C4" s="864" t="s">
        <v>229</v>
      </c>
      <c r="D4" s="864"/>
      <c r="E4" s="865" t="s">
        <v>250</v>
      </c>
      <c r="F4" s="864" t="s">
        <v>251</v>
      </c>
      <c r="G4" s="865" t="s">
        <v>152</v>
      </c>
      <c r="H4" s="866">
        <v>0.5504</v>
      </c>
      <c r="I4" s="865" t="s">
        <v>252</v>
      </c>
      <c r="J4" s="865"/>
      <c r="K4" s="864" t="s">
        <v>253</v>
      </c>
      <c r="L4" s="946"/>
    </row>
    <row r="5" spans="1:12" s="945" customFormat="1">
      <c r="A5" s="943"/>
      <c r="B5" s="863" t="s">
        <v>254</v>
      </c>
      <c r="C5" s="864" t="s">
        <v>229</v>
      </c>
      <c r="D5" s="864"/>
      <c r="E5" s="865" t="s">
        <v>250</v>
      </c>
      <c r="F5" s="864" t="s">
        <v>255</v>
      </c>
      <c r="G5" s="865" t="s">
        <v>154</v>
      </c>
      <c r="H5" s="866">
        <v>0.28810000000000002</v>
      </c>
      <c r="I5" s="865" t="s">
        <v>252</v>
      </c>
      <c r="J5" s="865"/>
      <c r="K5" s="864" t="s">
        <v>256</v>
      </c>
      <c r="L5" s="946"/>
    </row>
    <row r="6" spans="1:12">
      <c r="A6" s="876"/>
      <c r="B6" s="867" t="s">
        <v>257</v>
      </c>
      <c r="C6" s="864" t="s">
        <v>128</v>
      </c>
      <c r="D6" s="864"/>
      <c r="E6" s="865" t="s">
        <v>250</v>
      </c>
      <c r="F6" s="868" t="s">
        <v>251</v>
      </c>
      <c r="G6" s="865" t="s">
        <v>154</v>
      </c>
      <c r="H6" s="866">
        <v>0.4128</v>
      </c>
      <c r="I6" s="865" t="s">
        <v>258</v>
      </c>
      <c r="J6" s="865"/>
      <c r="K6" s="864" t="s">
        <v>259</v>
      </c>
      <c r="L6" s="946"/>
    </row>
    <row r="7" spans="1:12">
      <c r="A7" s="876"/>
      <c r="B7" s="869" t="s">
        <v>260</v>
      </c>
      <c r="C7" s="864" t="s">
        <v>130</v>
      </c>
      <c r="D7" s="864"/>
      <c r="E7" s="870" t="s">
        <v>261</v>
      </c>
      <c r="F7" s="864" t="s">
        <v>262</v>
      </c>
      <c r="G7" s="870" t="s">
        <v>154</v>
      </c>
      <c r="H7" s="866">
        <v>0.2</v>
      </c>
      <c r="I7" s="865" t="s">
        <v>263</v>
      </c>
      <c r="J7" s="865"/>
      <c r="K7" s="864" t="s">
        <v>253</v>
      </c>
      <c r="L7" s="947"/>
    </row>
    <row r="8" spans="1:12">
      <c r="A8" s="876"/>
      <c r="B8" s="869" t="s">
        <v>264</v>
      </c>
      <c r="C8" s="864" t="s">
        <v>231</v>
      </c>
      <c r="D8" s="864"/>
      <c r="E8" s="865" t="s">
        <v>250</v>
      </c>
      <c r="F8" s="864" t="s">
        <v>265</v>
      </c>
      <c r="G8" s="865" t="s">
        <v>154</v>
      </c>
      <c r="H8" s="866">
        <v>0.25490000000000002</v>
      </c>
      <c r="I8" s="865" t="s">
        <v>252</v>
      </c>
      <c r="J8" s="865"/>
      <c r="K8" s="864" t="s">
        <v>266</v>
      </c>
      <c r="L8" s="946"/>
    </row>
    <row r="9" spans="1:12">
      <c r="A9" s="876"/>
      <c r="B9" s="869" t="s">
        <v>267</v>
      </c>
      <c r="C9" s="864" t="s">
        <v>231</v>
      </c>
      <c r="D9" s="864"/>
      <c r="E9" s="865" t="s">
        <v>250</v>
      </c>
      <c r="F9" s="864" t="s">
        <v>268</v>
      </c>
      <c r="G9" s="865" t="s">
        <v>154</v>
      </c>
      <c r="H9" s="866">
        <v>0.5</v>
      </c>
      <c r="I9" s="865" t="s">
        <v>252</v>
      </c>
      <c r="J9" s="865"/>
      <c r="K9" s="864" t="s">
        <v>253</v>
      </c>
      <c r="L9" s="946"/>
    </row>
    <row r="10" spans="1:12" hidden="1">
      <c r="A10" s="876"/>
      <c r="B10" s="869" t="s">
        <v>269</v>
      </c>
      <c r="C10" s="864" t="s">
        <v>231</v>
      </c>
      <c r="D10" s="864"/>
      <c r="E10" s="865" t="s">
        <v>261</v>
      </c>
      <c r="F10" s="864" t="s">
        <v>270</v>
      </c>
      <c r="G10" s="865" t="s">
        <v>154</v>
      </c>
      <c r="H10" s="866"/>
      <c r="I10" s="865"/>
      <c r="J10" s="865"/>
      <c r="K10" s="864"/>
      <c r="L10" s="946"/>
    </row>
    <row r="11" spans="1:12">
      <c r="A11" s="876"/>
      <c r="B11" s="869" t="s">
        <v>271</v>
      </c>
      <c r="C11" s="864" t="s">
        <v>138</v>
      </c>
      <c r="D11" s="864"/>
      <c r="E11" s="865" t="s">
        <v>250</v>
      </c>
      <c r="F11" s="864" t="s">
        <v>268</v>
      </c>
      <c r="G11" s="865" t="s">
        <v>154</v>
      </c>
      <c r="H11" s="866">
        <v>0.1507</v>
      </c>
      <c r="I11" s="865" t="s">
        <v>272</v>
      </c>
      <c r="J11" s="865"/>
      <c r="K11" s="864" t="s">
        <v>273</v>
      </c>
      <c r="L11" s="946"/>
    </row>
    <row r="12" spans="1:12">
      <c r="A12" s="876"/>
      <c r="B12" s="869" t="s">
        <v>274</v>
      </c>
      <c r="C12" s="864" t="s">
        <v>138</v>
      </c>
      <c r="D12" s="864"/>
      <c r="E12" s="865" t="s">
        <v>250</v>
      </c>
      <c r="F12" s="871">
        <v>2023</v>
      </c>
      <c r="G12" s="865" t="s">
        <v>154</v>
      </c>
      <c r="H12" s="866">
        <v>0.16250000000000001</v>
      </c>
      <c r="I12" s="865" t="s">
        <v>263</v>
      </c>
      <c r="J12" s="865"/>
      <c r="K12" s="864" t="s">
        <v>259</v>
      </c>
      <c r="L12" s="946"/>
    </row>
    <row r="13" spans="1:12">
      <c r="A13" s="876"/>
      <c r="B13" s="869" t="s">
        <v>275</v>
      </c>
      <c r="C13" s="864" t="s">
        <v>139</v>
      </c>
      <c r="D13" s="864"/>
      <c r="E13" s="865" t="s">
        <v>250</v>
      </c>
      <c r="F13" s="871">
        <v>2019</v>
      </c>
      <c r="G13" s="870" t="s">
        <v>154</v>
      </c>
      <c r="H13" s="866">
        <v>0.15460000000000002</v>
      </c>
      <c r="I13" s="865" t="s">
        <v>252</v>
      </c>
      <c r="J13" s="865"/>
      <c r="K13" s="864" t="s">
        <v>266</v>
      </c>
      <c r="L13" s="947"/>
    </row>
    <row r="14" spans="1:12">
      <c r="A14" s="876"/>
      <c r="B14" s="869" t="s">
        <v>276</v>
      </c>
      <c r="C14" s="864" t="s">
        <v>139</v>
      </c>
      <c r="D14" s="864"/>
      <c r="E14" s="870" t="s">
        <v>277</v>
      </c>
      <c r="F14" s="864" t="s">
        <v>278</v>
      </c>
      <c r="G14" s="870" t="s">
        <v>154</v>
      </c>
      <c r="H14" s="866">
        <v>0.15</v>
      </c>
      <c r="I14" s="865" t="s">
        <v>263</v>
      </c>
      <c r="J14" s="865"/>
      <c r="K14" s="864" t="s">
        <v>279</v>
      </c>
      <c r="L14" s="947"/>
    </row>
    <row r="15" spans="1:12">
      <c r="A15" s="876"/>
      <c r="B15" s="863"/>
      <c r="C15" s="872"/>
      <c r="D15" s="872"/>
      <c r="E15" s="872"/>
      <c r="F15" s="873"/>
      <c r="G15" s="872"/>
      <c r="H15" s="874"/>
      <c r="I15" s="873"/>
      <c r="J15" s="873"/>
      <c r="K15" s="873"/>
      <c r="L15" s="946"/>
    </row>
    <row r="16" spans="1:12" hidden="1">
      <c r="A16" s="876"/>
      <c r="B16" s="875"/>
      <c r="C16" s="876"/>
      <c r="D16" s="876"/>
      <c r="E16" s="876"/>
      <c r="F16" s="877"/>
      <c r="G16" s="876"/>
      <c r="H16" s="878"/>
      <c r="I16" s="876"/>
      <c r="J16" s="876"/>
      <c r="K16" s="876"/>
      <c r="L16" s="876"/>
    </row>
    <row r="17" spans="1:15" hidden="1">
      <c r="A17" s="876"/>
      <c r="B17" s="875"/>
      <c r="C17" s="876"/>
      <c r="D17" s="876"/>
      <c r="E17" s="876"/>
      <c r="F17" s="877"/>
      <c r="G17" s="876"/>
      <c r="H17" s="878"/>
      <c r="I17" s="876"/>
      <c r="J17" s="876"/>
      <c r="K17" s="876"/>
      <c r="L17" s="876"/>
    </row>
    <row r="18" spans="1:15" hidden="1">
      <c r="A18" s="876"/>
      <c r="B18" s="875"/>
      <c r="C18" s="876"/>
      <c r="D18" s="876"/>
      <c r="E18" s="876"/>
      <c r="F18" s="877"/>
      <c r="G18" s="876"/>
      <c r="H18" s="878"/>
      <c r="I18" s="876"/>
      <c r="J18" s="876"/>
      <c r="K18" s="876"/>
      <c r="L18" s="876"/>
    </row>
    <row r="19" spans="1:15" ht="13.15">
      <c r="A19" s="948"/>
      <c r="B19" s="879"/>
      <c r="C19" s="880"/>
      <c r="D19" s="880"/>
      <c r="E19" s="880"/>
      <c r="F19" s="880"/>
      <c r="G19" s="880"/>
      <c r="H19" s="881" t="s">
        <v>280</v>
      </c>
      <c r="I19" s="881"/>
      <c r="J19" s="881"/>
      <c r="K19" s="881"/>
      <c r="L19" s="949"/>
    </row>
    <row r="20" spans="1:15" s="951" customFormat="1">
      <c r="A20" s="948"/>
      <c r="B20" s="882" t="s">
        <v>0</v>
      </c>
      <c r="C20" s="883"/>
      <c r="D20" s="884"/>
      <c r="E20" s="885"/>
      <c r="F20" s="883"/>
      <c r="G20" s="886" t="s">
        <v>99</v>
      </c>
      <c r="H20" s="887" t="s">
        <v>281</v>
      </c>
      <c r="I20" s="888" t="s">
        <v>282</v>
      </c>
      <c r="J20" s="889"/>
      <c r="K20" s="887" t="s">
        <v>283</v>
      </c>
      <c r="L20" s="950"/>
      <c r="O20" s="939"/>
    </row>
    <row r="21" spans="1:15" hidden="1">
      <c r="A21" s="876"/>
      <c r="B21" s="890"/>
      <c r="C21" s="891"/>
      <c r="D21" s="892"/>
      <c r="E21" s="893"/>
      <c r="F21" s="894"/>
      <c r="G21" s="895"/>
      <c r="H21" s="896"/>
      <c r="I21" s="897"/>
      <c r="J21" s="898"/>
      <c r="K21" s="899"/>
      <c r="L21" s="952"/>
    </row>
    <row r="22" spans="1:15" s="951" customFormat="1">
      <c r="A22" s="948"/>
      <c r="B22" s="900" t="s">
        <v>284</v>
      </c>
      <c r="C22" s="901"/>
      <c r="D22" s="902"/>
      <c r="E22" s="893"/>
      <c r="F22" s="903"/>
      <c r="G22" s="904"/>
      <c r="H22" s="896"/>
      <c r="I22" s="897"/>
      <c r="J22" s="905"/>
      <c r="K22" s="906"/>
      <c r="L22" s="953"/>
    </row>
    <row r="23" spans="1:15" s="951" customFormat="1">
      <c r="A23" s="948"/>
      <c r="B23" s="879" t="s">
        <v>254</v>
      </c>
      <c r="C23" s="907">
        <v>51792</v>
      </c>
      <c r="D23" s="908"/>
      <c r="E23" s="909"/>
      <c r="F23" s="910"/>
      <c r="G23" s="911">
        <v>125848</v>
      </c>
      <c r="H23" s="896">
        <v>13184553</v>
      </c>
      <c r="I23" s="897">
        <v>13658411</v>
      </c>
      <c r="J23" s="912">
        <v>11385877</v>
      </c>
      <c r="K23" s="896">
        <v>4902649</v>
      </c>
      <c r="L23" s="954"/>
      <c r="N23" s="955"/>
    </row>
    <row r="24" spans="1:15" s="951" customFormat="1" ht="13.15">
      <c r="A24" s="948"/>
      <c r="B24" s="913" t="s">
        <v>285</v>
      </c>
      <c r="C24" s="907" t="e">
        <v>#REF!</v>
      </c>
      <c r="D24" s="914"/>
      <c r="E24" s="915"/>
      <c r="F24" s="910"/>
      <c r="G24" s="911">
        <v>46901</v>
      </c>
      <c r="H24" s="916">
        <v>3300420</v>
      </c>
      <c r="I24" s="917">
        <v>3310824</v>
      </c>
      <c r="J24" s="918"/>
      <c r="K24" s="919">
        <v>914136</v>
      </c>
      <c r="L24" s="956"/>
      <c r="N24" s="957"/>
    </row>
    <row r="25" spans="1:15" s="951" customFormat="1">
      <c r="A25" s="948"/>
      <c r="B25" s="879" t="s">
        <v>286</v>
      </c>
      <c r="C25" s="907"/>
      <c r="D25" s="914"/>
      <c r="E25" s="909"/>
      <c r="F25" s="910"/>
      <c r="G25" s="911">
        <v>17911</v>
      </c>
      <c r="H25" s="916">
        <v>909030</v>
      </c>
      <c r="I25" s="917">
        <v>981784</v>
      </c>
      <c r="J25" s="918"/>
      <c r="K25" s="919">
        <v>0</v>
      </c>
      <c r="L25" s="956"/>
    </row>
    <row r="26" spans="1:15" s="951" customFormat="1">
      <c r="A26" s="948"/>
      <c r="B26" s="863" t="s">
        <v>264</v>
      </c>
      <c r="C26" s="907">
        <v>58406</v>
      </c>
      <c r="D26" s="914"/>
      <c r="E26" s="909"/>
      <c r="F26" s="910"/>
      <c r="G26" s="911">
        <v>164328</v>
      </c>
      <c r="H26" s="919">
        <v>18574796</v>
      </c>
      <c r="I26" s="917">
        <v>18751858</v>
      </c>
      <c r="J26" s="918"/>
      <c r="K26" s="919">
        <v>5745843</v>
      </c>
      <c r="L26" s="956"/>
      <c r="N26" s="957"/>
    </row>
    <row r="27" spans="1:15" s="951" customFormat="1">
      <c r="A27" s="948"/>
      <c r="B27" s="863" t="s">
        <v>267</v>
      </c>
      <c r="C27" s="907" t="e">
        <v>#REF!</v>
      </c>
      <c r="D27" s="914"/>
      <c r="E27" s="909"/>
      <c r="F27" s="910"/>
      <c r="G27" s="911">
        <v>59222</v>
      </c>
      <c r="H27" s="919">
        <v>6765244</v>
      </c>
      <c r="I27" s="917">
        <v>6982287</v>
      </c>
      <c r="J27" s="918"/>
      <c r="K27" s="919">
        <v>0</v>
      </c>
      <c r="L27" s="956"/>
    </row>
    <row r="28" spans="1:15" s="951" customFormat="1" hidden="1">
      <c r="A28" s="948"/>
      <c r="B28" s="863" t="s">
        <v>269</v>
      </c>
      <c r="C28" s="907"/>
      <c r="D28" s="914"/>
      <c r="E28" s="909"/>
      <c r="F28" s="910"/>
      <c r="G28" s="911"/>
      <c r="H28" s="919"/>
      <c r="I28" s="917"/>
      <c r="J28" s="918"/>
      <c r="K28" s="919"/>
      <c r="L28" s="956"/>
    </row>
    <row r="29" spans="1:15" s="951" customFormat="1" ht="13.15">
      <c r="A29" s="948"/>
      <c r="B29" s="879" t="s">
        <v>287</v>
      </c>
      <c r="C29" s="907">
        <v>437977</v>
      </c>
      <c r="D29" s="914"/>
      <c r="E29" s="909"/>
      <c r="F29" s="910"/>
      <c r="G29" s="911">
        <v>43371</v>
      </c>
      <c r="H29" s="919">
        <v>6178070</v>
      </c>
      <c r="I29" s="917">
        <v>6178070</v>
      </c>
      <c r="J29" s="918"/>
      <c r="K29" s="919">
        <v>2192365</v>
      </c>
      <c r="L29" s="956"/>
      <c r="N29" s="957"/>
    </row>
    <row r="30" spans="1:15" s="951" customFormat="1">
      <c r="A30" s="948"/>
      <c r="B30" s="869" t="s">
        <v>274</v>
      </c>
      <c r="C30" s="907"/>
      <c r="D30" s="914"/>
      <c r="E30" s="909"/>
      <c r="F30" s="910"/>
      <c r="G30" s="911">
        <v>2598</v>
      </c>
      <c r="H30" s="919">
        <v>459084</v>
      </c>
      <c r="I30" s="917">
        <v>459084</v>
      </c>
      <c r="J30" s="918"/>
      <c r="K30" s="919">
        <v>258543</v>
      </c>
      <c r="L30" s="956"/>
      <c r="N30" s="957"/>
    </row>
    <row r="31" spans="1:15" s="951" customFormat="1">
      <c r="A31" s="948"/>
      <c r="B31" s="879" t="s">
        <v>275</v>
      </c>
      <c r="C31" s="907"/>
      <c r="D31" s="914"/>
      <c r="E31" s="909"/>
      <c r="F31" s="910"/>
      <c r="G31" s="911">
        <v>30002</v>
      </c>
      <c r="H31" s="919">
        <v>2239582</v>
      </c>
      <c r="I31" s="917">
        <v>2284045</v>
      </c>
      <c r="J31" s="918"/>
      <c r="K31" s="919">
        <v>815293</v>
      </c>
      <c r="L31" s="956"/>
    </row>
    <row r="32" spans="1:15" s="951" customFormat="1">
      <c r="A32" s="948"/>
      <c r="B32" s="879" t="s">
        <v>288</v>
      </c>
      <c r="C32" s="907" t="e">
        <v>#REF!</v>
      </c>
      <c r="D32" s="914"/>
      <c r="E32" s="909"/>
      <c r="F32" s="910"/>
      <c r="G32" s="911">
        <v>19092</v>
      </c>
      <c r="H32" s="919">
        <v>931677</v>
      </c>
      <c r="I32" s="917">
        <v>1216544</v>
      </c>
      <c r="J32" s="918"/>
      <c r="K32" s="919">
        <v>541678</v>
      </c>
      <c r="L32" s="958"/>
    </row>
    <row r="33" spans="1:15" s="951" customFormat="1">
      <c r="A33" s="948"/>
      <c r="B33" s="920" t="s">
        <v>289</v>
      </c>
      <c r="C33" s="921" t="e">
        <v>#REF!</v>
      </c>
      <c r="D33" s="922"/>
      <c r="E33" s="920"/>
      <c r="F33" s="923"/>
      <c r="G33" s="922">
        <v>509273</v>
      </c>
      <c r="H33" s="924">
        <v>52542456</v>
      </c>
      <c r="I33" s="925">
        <v>53822907</v>
      </c>
      <c r="J33" s="926"/>
      <c r="K33" s="924">
        <v>15370507</v>
      </c>
      <c r="L33" s="959"/>
    </row>
    <row r="34" spans="1:15" s="951" customFormat="1">
      <c r="A34" s="948"/>
      <c r="B34" s="915"/>
      <c r="C34" s="910"/>
      <c r="D34" s="914"/>
      <c r="E34" s="915"/>
      <c r="F34" s="910"/>
      <c r="G34" s="918"/>
      <c r="H34" s="927"/>
      <c r="I34" s="928"/>
      <c r="J34" s="918"/>
      <c r="K34" s="927"/>
      <c r="L34" s="956"/>
    </row>
    <row r="35" spans="1:15" s="951" customFormat="1">
      <c r="A35" s="948"/>
      <c r="B35" s="890" t="s">
        <v>290</v>
      </c>
      <c r="C35" s="929"/>
      <c r="D35" s="911"/>
      <c r="E35" s="890"/>
      <c r="F35" s="929"/>
      <c r="G35" s="918"/>
      <c r="H35" s="927"/>
      <c r="I35" s="928"/>
      <c r="J35" s="918"/>
      <c r="K35" s="927"/>
      <c r="L35" s="956"/>
      <c r="O35" s="957"/>
    </row>
    <row r="36" spans="1:15" s="951" customFormat="1">
      <c r="A36" s="948"/>
      <c r="B36" s="930" t="s">
        <v>249</v>
      </c>
      <c r="C36" s="929"/>
      <c r="D36" s="911"/>
      <c r="E36" s="930"/>
      <c r="F36" s="929"/>
      <c r="G36" s="911">
        <v>77567</v>
      </c>
      <c r="H36" s="919">
        <v>8182059</v>
      </c>
      <c r="I36" s="917">
        <v>8244528</v>
      </c>
      <c r="J36" s="918"/>
      <c r="K36" s="919">
        <v>0</v>
      </c>
      <c r="L36" s="956"/>
    </row>
    <row r="37" spans="1:15" s="951" customFormat="1">
      <c r="A37" s="948"/>
      <c r="B37" s="920" t="s">
        <v>291</v>
      </c>
      <c r="C37" s="923"/>
      <c r="D37" s="922"/>
      <c r="E37" s="920"/>
      <c r="F37" s="923"/>
      <c r="G37" s="922">
        <v>77567</v>
      </c>
      <c r="H37" s="924">
        <v>8182059</v>
      </c>
      <c r="I37" s="925">
        <v>8244528</v>
      </c>
      <c r="J37" s="922"/>
      <c r="K37" s="924">
        <v>0</v>
      </c>
      <c r="L37" s="959"/>
    </row>
    <row r="38" spans="1:15" s="951" customFormat="1">
      <c r="A38" s="948"/>
      <c r="B38" s="915"/>
      <c r="C38" s="910"/>
      <c r="D38" s="914"/>
      <c r="E38" s="915"/>
      <c r="F38" s="910"/>
      <c r="G38" s="918"/>
      <c r="H38" s="927"/>
      <c r="I38" s="928"/>
      <c r="J38" s="918"/>
      <c r="K38" s="927"/>
      <c r="L38" s="956"/>
    </row>
    <row r="39" spans="1:15" s="951" customFormat="1">
      <c r="A39" s="880"/>
      <c r="B39" s="931" t="s">
        <v>183</v>
      </c>
      <c r="C39" s="932"/>
      <c r="D39" s="933"/>
      <c r="E39" s="931"/>
      <c r="F39" s="934"/>
      <c r="G39" s="935">
        <v>586840</v>
      </c>
      <c r="H39" s="936">
        <v>60724515</v>
      </c>
      <c r="I39" s="936">
        <v>62067435</v>
      </c>
      <c r="J39" s="937"/>
      <c r="K39" s="938">
        <v>15370507</v>
      </c>
      <c r="L39" s="960"/>
    </row>
    <row r="40" spans="1:15">
      <c r="A40" s="876"/>
      <c r="B40" s="961"/>
      <c r="C40" s="961"/>
      <c r="D40" s="961"/>
      <c r="E40" s="961"/>
      <c r="F40" s="961"/>
      <c r="G40" s="962"/>
      <c r="H40" s="963"/>
      <c r="I40" s="963"/>
      <c r="J40" s="963"/>
      <c r="K40" s="964"/>
      <c r="L40" s="965"/>
    </row>
    <row r="41" spans="1:15">
      <c r="A41" s="876"/>
      <c r="B41" s="961"/>
      <c r="C41" s="961"/>
      <c r="D41" s="961"/>
      <c r="E41" s="961"/>
      <c r="F41" s="961"/>
      <c r="G41" s="966"/>
      <c r="H41" s="961"/>
      <c r="I41" s="961"/>
      <c r="J41" s="961"/>
      <c r="K41" s="965"/>
      <c r="L41" s="965"/>
    </row>
    <row r="42" spans="1:15">
      <c r="B42" s="967"/>
      <c r="C42" s="967"/>
      <c r="D42" s="967"/>
      <c r="E42" s="967"/>
      <c r="F42" s="967"/>
      <c r="G42" s="968"/>
      <c r="H42" s="967"/>
      <c r="I42" s="967"/>
      <c r="J42" s="967"/>
      <c r="K42" s="969"/>
      <c r="L42" s="969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61"/>
  <sheetViews>
    <sheetView zoomScaleNormal="100" zoomScalePageLayoutView="125" workbookViewId="0">
      <selection activeCell="I56" sqref="I56"/>
    </sheetView>
  </sheetViews>
  <sheetFormatPr defaultColWidth="8.86328125" defaultRowHeight="11.65"/>
  <cols>
    <col min="1" max="1" width="1.73046875" style="977" customWidth="1"/>
    <col min="2" max="3" width="2.73046875" style="977" customWidth="1"/>
    <col min="4" max="4" width="65" style="977" customWidth="1"/>
    <col min="5" max="9" width="16.265625" style="977" customWidth="1"/>
    <col min="10" max="10" width="3.73046875" style="977" hidden="1" customWidth="1"/>
    <col min="11" max="11" width="10.73046875" style="977" hidden="1" customWidth="1"/>
    <col min="12" max="12" width="9.86328125" style="977" hidden="1" customWidth="1"/>
    <col min="13" max="13" width="10.73046875" style="977" customWidth="1"/>
    <col min="14" max="14" width="12.3984375" style="977" customWidth="1"/>
    <col min="15" max="15" width="12.86328125" style="977" customWidth="1"/>
    <col min="16" max="16" width="14.265625" style="977" customWidth="1"/>
    <col min="17" max="17" width="12" style="977" customWidth="1"/>
    <col min="18" max="16384" width="8.86328125" style="977"/>
  </cols>
  <sheetData>
    <row r="3" spans="2:14" ht="12" customHeight="1">
      <c r="B3" s="972" t="s">
        <v>215</v>
      </c>
      <c r="C3" s="973"/>
      <c r="D3" s="973"/>
      <c r="E3" s="974" t="s">
        <v>229</v>
      </c>
      <c r="F3" s="975" t="s">
        <v>230</v>
      </c>
      <c r="G3" s="974" t="s">
        <v>231</v>
      </c>
      <c r="H3" s="975" t="s">
        <v>232</v>
      </c>
      <c r="I3" s="974" t="s">
        <v>183</v>
      </c>
      <c r="J3" s="976"/>
      <c r="K3" s="976"/>
      <c r="L3" s="976"/>
    </row>
    <row r="4" spans="2:14" ht="12" hidden="1" customHeight="1">
      <c r="B4" s="978"/>
      <c r="C4" s="979"/>
      <c r="D4" s="979"/>
      <c r="E4" s="980"/>
      <c r="F4" s="980"/>
      <c r="G4" s="980"/>
      <c r="H4" s="980"/>
      <c r="I4" s="980"/>
      <c r="J4" s="976"/>
      <c r="K4" s="976"/>
      <c r="L4" s="976"/>
    </row>
    <row r="5" spans="2:14" ht="12" customHeight="1">
      <c r="B5" s="981" t="s">
        <v>292</v>
      </c>
      <c r="C5" s="982"/>
      <c r="D5" s="982"/>
      <c r="E5" s="983" t="s">
        <v>293</v>
      </c>
      <c r="F5" s="983"/>
      <c r="G5" s="983"/>
      <c r="H5" s="983"/>
      <c r="I5" s="983"/>
      <c r="J5" s="976"/>
      <c r="K5" s="976"/>
      <c r="L5" s="976"/>
    </row>
    <row r="6" spans="2:14" ht="12" hidden="1" customHeight="1">
      <c r="B6" s="984"/>
      <c r="C6" s="985"/>
      <c r="D6" s="985"/>
      <c r="E6" s="489"/>
      <c r="F6" s="986"/>
      <c r="G6" s="489"/>
      <c r="H6" s="986"/>
      <c r="I6" s="489"/>
      <c r="J6" s="976"/>
      <c r="K6" s="976"/>
      <c r="L6" s="976"/>
    </row>
    <row r="7" spans="2:14" ht="12" customHeight="1">
      <c r="B7" s="987" t="s">
        <v>294</v>
      </c>
      <c r="C7" s="987"/>
      <c r="D7" s="987"/>
      <c r="E7" s="988">
        <v>353248</v>
      </c>
      <c r="F7" s="989">
        <v>119713</v>
      </c>
      <c r="G7" s="988">
        <v>461577</v>
      </c>
      <c r="H7" s="989">
        <v>160479</v>
      </c>
      <c r="I7" s="990">
        <v>1095017</v>
      </c>
      <c r="J7" s="976"/>
      <c r="K7" s="976"/>
      <c r="L7" s="976"/>
      <c r="N7" s="991"/>
    </row>
    <row r="8" spans="2:14" ht="12" customHeight="1">
      <c r="B8" s="987" t="s">
        <v>295</v>
      </c>
      <c r="C8" s="987"/>
      <c r="D8" s="987"/>
      <c r="E8" s="992">
        <v>-91907</v>
      </c>
      <c r="F8" s="929">
        <v>-18156</v>
      </c>
      <c r="G8" s="992">
        <v>-120140</v>
      </c>
      <c r="H8" s="929">
        <v>-40308</v>
      </c>
      <c r="I8" s="992">
        <v>-270511</v>
      </c>
      <c r="J8" s="976"/>
      <c r="K8" s="976"/>
      <c r="L8" s="976"/>
      <c r="N8" s="991"/>
    </row>
    <row r="9" spans="2:14" ht="12" customHeight="1">
      <c r="B9" s="987" t="s">
        <v>296</v>
      </c>
      <c r="C9" s="987"/>
      <c r="D9" s="987"/>
      <c r="E9" s="992">
        <v>-18329</v>
      </c>
      <c r="F9" s="929">
        <v>-12363</v>
      </c>
      <c r="G9" s="992">
        <v>-17268</v>
      </c>
      <c r="H9" s="929">
        <v>-17417</v>
      </c>
      <c r="I9" s="992">
        <v>-65377</v>
      </c>
      <c r="J9" s="976"/>
      <c r="K9" s="976"/>
      <c r="L9" s="976"/>
      <c r="N9" s="991"/>
    </row>
    <row r="10" spans="2:14" ht="12" customHeight="1">
      <c r="B10" s="987" t="s">
        <v>91</v>
      </c>
      <c r="C10" s="987"/>
      <c r="D10" s="987"/>
      <c r="E10" s="992">
        <v>-115725</v>
      </c>
      <c r="F10" s="929">
        <v>-29248</v>
      </c>
      <c r="G10" s="992">
        <v>-180549</v>
      </c>
      <c r="H10" s="929">
        <v>-54921</v>
      </c>
      <c r="I10" s="992">
        <v>-380443</v>
      </c>
      <c r="J10" s="976"/>
      <c r="K10" s="976"/>
      <c r="L10" s="976"/>
      <c r="N10" s="991"/>
    </row>
    <row r="11" spans="2:14" ht="12" customHeight="1">
      <c r="B11" s="1034" t="s">
        <v>297</v>
      </c>
      <c r="C11" s="1034"/>
      <c r="D11" s="1034"/>
      <c r="E11" s="992">
        <v>-101</v>
      </c>
      <c r="F11" s="929">
        <v>-35</v>
      </c>
      <c r="G11" s="992">
        <v>-280</v>
      </c>
      <c r="H11" s="929">
        <v>2</v>
      </c>
      <c r="I11" s="992">
        <v>-414</v>
      </c>
      <c r="J11" s="976"/>
      <c r="K11" s="976"/>
      <c r="L11" s="976"/>
      <c r="N11" s="991"/>
    </row>
    <row r="12" spans="2:14" ht="12" customHeight="1">
      <c r="B12" s="993" t="s">
        <v>44</v>
      </c>
      <c r="C12" s="993"/>
      <c r="D12" s="993"/>
      <c r="E12" s="923">
        <v>127186</v>
      </c>
      <c r="F12" s="923">
        <v>59911</v>
      </c>
      <c r="G12" s="923">
        <v>143340</v>
      </c>
      <c r="H12" s="923">
        <v>47835</v>
      </c>
      <c r="I12" s="923">
        <v>378272</v>
      </c>
      <c r="N12" s="991"/>
    </row>
    <row r="13" spans="2:14" ht="12" customHeight="1">
      <c r="B13" s="1036" t="s">
        <v>298</v>
      </c>
      <c r="C13" s="1036"/>
      <c r="D13" s="1036"/>
      <c r="E13" s="992">
        <v>0</v>
      </c>
      <c r="F13" s="929">
        <v>0</v>
      </c>
      <c r="G13" s="992">
        <v>-274</v>
      </c>
      <c r="H13" s="929">
        <v>0</v>
      </c>
      <c r="I13" s="992">
        <v>-274</v>
      </c>
      <c r="N13" s="991"/>
    </row>
    <row r="14" spans="2:14" ht="12" customHeight="1">
      <c r="B14" s="993" t="s">
        <v>47</v>
      </c>
      <c r="C14" s="993"/>
      <c r="D14" s="993"/>
      <c r="E14" s="923">
        <v>127186</v>
      </c>
      <c r="F14" s="923">
        <v>59911</v>
      </c>
      <c r="G14" s="923">
        <v>143066</v>
      </c>
      <c r="H14" s="923">
        <v>47835</v>
      </c>
      <c r="I14" s="923">
        <v>377998</v>
      </c>
      <c r="N14" s="991"/>
    </row>
    <row r="15" spans="2:14" ht="12" customHeight="1">
      <c r="B15" s="1035" t="s">
        <v>51</v>
      </c>
      <c r="C15" s="1035"/>
      <c r="D15" s="1035"/>
      <c r="E15" s="992">
        <v>-42486</v>
      </c>
      <c r="F15" s="929">
        <v>-9793</v>
      </c>
      <c r="G15" s="992">
        <v>-40332</v>
      </c>
      <c r="H15" s="929">
        <v>-21521</v>
      </c>
      <c r="I15" s="992">
        <v>-114132</v>
      </c>
      <c r="N15" s="991"/>
    </row>
    <row r="16" spans="2:14" ht="11.65" hidden="1" customHeight="1">
      <c r="B16" s="987" t="s">
        <v>299</v>
      </c>
      <c r="C16" s="987"/>
      <c r="D16" s="987"/>
      <c r="E16" s="992">
        <v>0</v>
      </c>
      <c r="F16" s="929">
        <v>0</v>
      </c>
      <c r="G16" s="992">
        <v>0</v>
      </c>
      <c r="H16" s="929">
        <v>0</v>
      </c>
      <c r="I16" s="992">
        <v>0</v>
      </c>
      <c r="N16" s="991"/>
    </row>
    <row r="17" spans="2:18" ht="12" customHeight="1">
      <c r="B17" s="987" t="s">
        <v>300</v>
      </c>
      <c r="C17" s="987"/>
      <c r="D17" s="987"/>
      <c r="E17" s="992">
        <v>-49</v>
      </c>
      <c r="F17" s="929">
        <v>-434</v>
      </c>
      <c r="G17" s="992">
        <v>-28645</v>
      </c>
      <c r="H17" s="929">
        <v>-4726</v>
      </c>
      <c r="I17" s="992">
        <v>-33854</v>
      </c>
      <c r="N17" s="991"/>
    </row>
    <row r="18" spans="2:18" ht="12" customHeight="1">
      <c r="B18" s="1034" t="s">
        <v>301</v>
      </c>
      <c r="C18" s="1034"/>
      <c r="D18" s="1034"/>
      <c r="E18" s="992">
        <v>2884</v>
      </c>
      <c r="F18" s="929">
        <v>3805</v>
      </c>
      <c r="G18" s="992">
        <v>-2081</v>
      </c>
      <c r="H18" s="929">
        <v>6677</v>
      </c>
      <c r="I18" s="992">
        <v>11285</v>
      </c>
      <c r="N18" s="991"/>
    </row>
    <row r="19" spans="2:18" ht="12" customHeight="1">
      <c r="B19" s="994" t="s">
        <v>302</v>
      </c>
      <c r="C19" s="994"/>
      <c r="D19" s="994"/>
      <c r="E19" s="923">
        <v>87535</v>
      </c>
      <c r="F19" s="923">
        <v>53489</v>
      </c>
      <c r="G19" s="923">
        <v>72008</v>
      </c>
      <c r="H19" s="923">
        <v>28265</v>
      </c>
      <c r="I19" s="923">
        <v>241297</v>
      </c>
      <c r="N19" s="991"/>
    </row>
    <row r="20" spans="2:18" s="995" customFormat="1" ht="12" customHeight="1">
      <c r="B20" s="1035" t="s">
        <v>303</v>
      </c>
      <c r="C20" s="1035"/>
      <c r="D20" s="1035"/>
      <c r="E20" s="992">
        <v>111977</v>
      </c>
      <c r="F20" s="929">
        <v>29248</v>
      </c>
      <c r="G20" s="992">
        <v>177530</v>
      </c>
      <c r="H20" s="929">
        <v>52548</v>
      </c>
      <c r="I20" s="992">
        <v>371303</v>
      </c>
      <c r="N20" s="991"/>
    </row>
    <row r="21" spans="2:18" s="995" customFormat="1" ht="11.65" customHeight="1">
      <c r="B21" s="987" t="s">
        <v>304</v>
      </c>
      <c r="C21" s="987"/>
      <c r="D21" s="987"/>
      <c r="E21" s="996">
        <v>0</v>
      </c>
      <c r="F21" s="997">
        <v>0</v>
      </c>
      <c r="G21" s="996">
        <v>274</v>
      </c>
      <c r="H21" s="929">
        <v>0</v>
      </c>
      <c r="I21" s="996">
        <v>274</v>
      </c>
      <c r="N21" s="991"/>
    </row>
    <row r="22" spans="2:18" s="995" customFormat="1" ht="12" customHeight="1">
      <c r="B22" s="987" t="s">
        <v>77</v>
      </c>
      <c r="C22" s="987"/>
      <c r="D22" s="987"/>
      <c r="E22" s="992">
        <v>0</v>
      </c>
      <c r="F22" s="929">
        <v>100</v>
      </c>
      <c r="G22" s="992">
        <v>2698</v>
      </c>
      <c r="H22" s="929">
        <v>-5263</v>
      </c>
      <c r="I22" s="992">
        <v>-2465</v>
      </c>
      <c r="N22" s="991"/>
    </row>
    <row r="23" spans="2:18" s="995" customFormat="1" ht="12" hidden="1" customHeight="1">
      <c r="B23" s="1034" t="s">
        <v>305</v>
      </c>
      <c r="C23" s="1034"/>
      <c r="D23" s="1034"/>
      <c r="E23" s="992">
        <v>0</v>
      </c>
      <c r="F23" s="929">
        <v>0</v>
      </c>
      <c r="G23" s="992">
        <v>0</v>
      </c>
      <c r="H23" s="929">
        <v>0</v>
      </c>
      <c r="I23" s="992">
        <v>0</v>
      </c>
      <c r="N23" s="991"/>
    </row>
    <row r="24" spans="2:18" ht="12" customHeight="1">
      <c r="B24" s="994" t="s">
        <v>306</v>
      </c>
      <c r="C24" s="994"/>
      <c r="D24" s="994"/>
      <c r="E24" s="923">
        <v>199512</v>
      </c>
      <c r="F24" s="923">
        <v>82837</v>
      </c>
      <c r="G24" s="923">
        <v>252510</v>
      </c>
      <c r="H24" s="923">
        <v>75550</v>
      </c>
      <c r="I24" s="923">
        <v>610409</v>
      </c>
      <c r="N24" s="991"/>
    </row>
    <row r="25" spans="2:18" ht="12" customHeight="1">
      <c r="B25" s="1036" t="s">
        <v>307</v>
      </c>
      <c r="C25" s="1036"/>
      <c r="D25" s="1036"/>
      <c r="E25" s="992">
        <v>0</v>
      </c>
      <c r="F25" s="929">
        <v>0</v>
      </c>
      <c r="G25" s="992">
        <v>-24</v>
      </c>
      <c r="H25" s="929">
        <v>-341</v>
      </c>
      <c r="I25" s="992">
        <v>-365</v>
      </c>
      <c r="N25" s="991"/>
    </row>
    <row r="26" spans="2:18" ht="12" customHeight="1">
      <c r="B26" s="994" t="s">
        <v>308</v>
      </c>
      <c r="C26" s="994"/>
      <c r="D26" s="994"/>
      <c r="E26" s="998">
        <v>199512</v>
      </c>
      <c r="F26" s="998">
        <v>82837</v>
      </c>
      <c r="G26" s="998">
        <v>252486</v>
      </c>
      <c r="H26" s="998">
        <v>75209</v>
      </c>
      <c r="I26" s="998">
        <v>610044</v>
      </c>
      <c r="N26" s="991"/>
    </row>
    <row r="27" spans="2:18" ht="12" customHeight="1">
      <c r="B27" s="761"/>
      <c r="C27" s="999"/>
      <c r="D27" s="999"/>
      <c r="E27" s="1000"/>
      <c r="F27" s="1000"/>
      <c r="G27" s="1000"/>
      <c r="H27" s="1000"/>
      <c r="I27" s="1000"/>
      <c r="N27" s="991"/>
    </row>
    <row r="28" spans="2:18" ht="12" customHeight="1">
      <c r="B28" s="981" t="s">
        <v>309</v>
      </c>
      <c r="C28" s="1001"/>
      <c r="D28" s="1001"/>
      <c r="E28" s="983" t="s">
        <v>240</v>
      </c>
      <c r="F28" s="983"/>
      <c r="G28" s="983"/>
      <c r="H28" s="983"/>
      <c r="I28" s="983"/>
      <c r="N28" s="991"/>
    </row>
    <row r="29" spans="2:18" ht="12" hidden="1" customHeight="1">
      <c r="B29" s="995"/>
      <c r="C29" s="1002"/>
      <c r="D29" s="1002"/>
      <c r="E29" s="1003"/>
      <c r="F29" s="1004"/>
      <c r="G29" s="1003"/>
      <c r="H29" s="1004"/>
      <c r="I29" s="1003"/>
      <c r="N29" s="991"/>
    </row>
    <row r="30" spans="2:18" ht="12" customHeight="1">
      <c r="B30" s="987" t="s">
        <v>310</v>
      </c>
      <c r="C30" s="987"/>
      <c r="D30" s="987"/>
      <c r="E30" s="988">
        <v>13184553</v>
      </c>
      <c r="F30" s="989">
        <v>4209450</v>
      </c>
      <c r="G30" s="988">
        <v>25340040</v>
      </c>
      <c r="H30" s="989">
        <v>9808413</v>
      </c>
      <c r="I30" s="990">
        <v>52542456</v>
      </c>
      <c r="J30" s="963"/>
      <c r="K30" s="1005"/>
      <c r="L30" s="1005"/>
      <c r="M30" s="1005"/>
      <c r="N30" s="991"/>
      <c r="O30" s="1006"/>
      <c r="P30" s="1006"/>
      <c r="Q30" s="1006"/>
      <c r="R30" s="1006"/>
    </row>
    <row r="31" spans="2:18" ht="12" customHeight="1">
      <c r="B31" s="987" t="s">
        <v>311</v>
      </c>
      <c r="C31" s="987"/>
      <c r="D31" s="987"/>
      <c r="E31" s="992">
        <v>-2641041</v>
      </c>
      <c r="F31" s="929">
        <v>-651501</v>
      </c>
      <c r="G31" s="992">
        <v>-3908130</v>
      </c>
      <c r="H31" s="929">
        <v>-1048288</v>
      </c>
      <c r="I31" s="992">
        <v>-8248960</v>
      </c>
      <c r="J31" s="963"/>
      <c r="K31" s="1005"/>
      <c r="L31" s="1005"/>
      <c r="M31" s="1005"/>
      <c r="N31" s="991"/>
      <c r="O31" s="1006"/>
      <c r="P31" s="1006"/>
      <c r="Q31" s="1006"/>
      <c r="R31" s="1006"/>
    </row>
    <row r="32" spans="2:18" ht="12" customHeight="1">
      <c r="B32" s="987" t="s">
        <v>312</v>
      </c>
      <c r="C32" s="987"/>
      <c r="D32" s="987"/>
      <c r="E32" s="992">
        <v>473858</v>
      </c>
      <c r="F32" s="929">
        <v>83158</v>
      </c>
      <c r="G32" s="992">
        <v>394105</v>
      </c>
      <c r="H32" s="929">
        <v>329330</v>
      </c>
      <c r="I32" s="992">
        <v>1280451</v>
      </c>
      <c r="J32" s="963"/>
      <c r="K32" s="1005"/>
      <c r="L32" s="1005"/>
      <c r="M32" s="963"/>
      <c r="N32" s="991"/>
      <c r="P32" s="1006"/>
      <c r="Q32" s="1006"/>
      <c r="R32" s="1006"/>
    </row>
    <row r="33" spans="2:18" ht="11.65" hidden="1" customHeight="1">
      <c r="B33" s="987" t="s">
        <v>313</v>
      </c>
      <c r="C33" s="987"/>
      <c r="D33" s="987"/>
      <c r="E33" s="992">
        <v>0</v>
      </c>
      <c r="F33" s="929">
        <v>0</v>
      </c>
      <c r="G33" s="992">
        <v>0</v>
      </c>
      <c r="H33" s="929">
        <v>0</v>
      </c>
      <c r="I33" s="992">
        <v>0</v>
      </c>
      <c r="J33" s="963"/>
      <c r="K33" s="963"/>
      <c r="L33" s="963"/>
      <c r="M33" s="963"/>
      <c r="N33" s="991"/>
      <c r="O33" s="1006"/>
      <c r="P33" s="1006"/>
      <c r="Q33" s="1006"/>
      <c r="R33" s="1006"/>
    </row>
    <row r="34" spans="2:18" ht="12" customHeight="1">
      <c r="B34" s="987" t="s">
        <v>14</v>
      </c>
      <c r="C34" s="987"/>
      <c r="D34" s="987"/>
      <c r="E34" s="992">
        <v>1341129</v>
      </c>
      <c r="F34" s="929">
        <v>1012862</v>
      </c>
      <c r="G34" s="992">
        <v>1346733</v>
      </c>
      <c r="H34" s="929">
        <v>595982</v>
      </c>
      <c r="I34" s="992">
        <v>4296706</v>
      </c>
      <c r="J34" s="963"/>
      <c r="K34" s="963"/>
      <c r="L34" s="1007"/>
      <c r="M34" s="1005"/>
      <c r="N34" s="991"/>
      <c r="O34" s="1006"/>
      <c r="P34" s="1006"/>
      <c r="Q34" s="1006"/>
      <c r="R34" s="1006"/>
    </row>
    <row r="35" spans="2:18" ht="12" customHeight="1">
      <c r="B35" s="1008" t="s">
        <v>15</v>
      </c>
      <c r="C35" s="1008"/>
      <c r="D35" s="1008"/>
      <c r="E35" s="1009">
        <v>12358499</v>
      </c>
      <c r="F35" s="1009">
        <v>4653969</v>
      </c>
      <c r="G35" s="1009">
        <v>23172748</v>
      </c>
      <c r="H35" s="1009">
        <v>9685437</v>
      </c>
      <c r="I35" s="1009">
        <v>49870653</v>
      </c>
      <c r="J35" s="963"/>
      <c r="K35" s="963"/>
      <c r="L35" s="963"/>
      <c r="M35" s="963"/>
      <c r="N35" s="991"/>
      <c r="O35" s="1010"/>
      <c r="P35" s="1010"/>
      <c r="Q35" s="1010"/>
    </row>
    <row r="36" spans="2:18" ht="12" customHeight="1">
      <c r="B36" s="1011"/>
      <c r="C36" s="1011"/>
      <c r="D36" s="1011"/>
      <c r="E36" s="1012"/>
      <c r="F36" s="1013"/>
      <c r="G36" s="1012"/>
      <c r="H36" s="1013"/>
      <c r="I36" s="1012"/>
      <c r="J36" s="963"/>
      <c r="K36" s="963"/>
      <c r="L36" s="963"/>
      <c r="M36" s="963"/>
      <c r="N36" s="991"/>
    </row>
    <row r="37" spans="2:18" ht="12" customHeight="1">
      <c r="B37" s="987" t="s">
        <v>314</v>
      </c>
      <c r="C37" s="987"/>
      <c r="D37" s="987"/>
      <c r="E37" s="988">
        <v>4902649</v>
      </c>
      <c r="F37" s="989">
        <v>914136</v>
      </c>
      <c r="G37" s="988">
        <v>5745843</v>
      </c>
      <c r="H37" s="989">
        <v>3807879</v>
      </c>
      <c r="I37" s="990">
        <v>15370507</v>
      </c>
      <c r="J37" s="963"/>
      <c r="K37" s="963"/>
      <c r="L37" s="963"/>
      <c r="M37" s="963"/>
      <c r="N37" s="991"/>
    </row>
    <row r="38" spans="2:18" ht="12" customHeight="1">
      <c r="B38" s="987" t="s">
        <v>315</v>
      </c>
      <c r="C38" s="987"/>
      <c r="D38" s="987"/>
      <c r="E38" s="1014">
        <v>702036</v>
      </c>
      <c r="F38" s="1015">
        <v>68397</v>
      </c>
      <c r="G38" s="1014">
        <v>2046056</v>
      </c>
      <c r="H38" s="1015">
        <v>399196</v>
      </c>
      <c r="I38" s="1014">
        <v>3215685</v>
      </c>
      <c r="J38" s="963"/>
      <c r="K38" s="963"/>
      <c r="L38" s="963"/>
      <c r="M38" s="963"/>
      <c r="N38" s="991"/>
    </row>
    <row r="39" spans="2:18" ht="12" customHeight="1">
      <c r="B39" s="1008" t="s">
        <v>316</v>
      </c>
      <c r="C39" s="1008"/>
      <c r="D39" s="1008"/>
      <c r="E39" s="1016">
        <v>5604685</v>
      </c>
      <c r="F39" s="1016">
        <v>982533</v>
      </c>
      <c r="G39" s="1016">
        <v>7791899</v>
      </c>
      <c r="H39" s="1016">
        <v>4207075</v>
      </c>
      <c r="I39" s="1016">
        <v>18586192</v>
      </c>
      <c r="J39" s="963"/>
      <c r="K39" s="963"/>
      <c r="L39" s="963"/>
      <c r="M39" s="963"/>
      <c r="N39" s="991"/>
    </row>
    <row r="40" spans="2:18" ht="12" customHeight="1">
      <c r="B40" s="1017"/>
      <c r="C40" s="1018"/>
      <c r="D40" s="1019"/>
      <c r="E40" s="1020"/>
      <c r="F40" s="1021"/>
      <c r="G40" s="1020"/>
      <c r="H40" s="1021"/>
      <c r="I40" s="1020"/>
      <c r="J40" s="963"/>
      <c r="K40" s="963"/>
      <c r="L40" s="963"/>
      <c r="M40" s="963"/>
    </row>
    <row r="41" spans="2:18" s="1026" customFormat="1" ht="12" customHeight="1">
      <c r="B41" s="1022" t="s">
        <v>317</v>
      </c>
      <c r="C41" s="1022"/>
      <c r="D41" s="1022"/>
      <c r="E41" s="1023">
        <v>0.28810000000000002</v>
      </c>
      <c r="F41" s="1024">
        <v>0.38801054781110078</v>
      </c>
      <c r="G41" s="1023">
        <v>0.32237302989154581</v>
      </c>
      <c r="H41" s="1024">
        <v>0.15206475193983873</v>
      </c>
      <c r="I41" s="1023">
        <v>0.2877173060251052</v>
      </c>
      <c r="J41" s="1025"/>
      <c r="K41" s="1025"/>
      <c r="L41" s="1025"/>
      <c r="M41" s="1025"/>
    </row>
    <row r="42" spans="2:18" s="1030" customFormat="1" ht="3" hidden="1" customHeight="1">
      <c r="B42" s="1027"/>
      <c r="C42" s="1027"/>
      <c r="D42" s="1027"/>
      <c r="E42" s="1028"/>
      <c r="F42" s="1028"/>
      <c r="G42" s="1028"/>
      <c r="H42" s="1028"/>
      <c r="I42" s="1028"/>
      <c r="J42" s="1029"/>
      <c r="K42" s="1029"/>
      <c r="L42" s="1029"/>
      <c r="M42" s="1029"/>
    </row>
    <row r="43" spans="2:18" ht="3.95" hidden="1" customHeight="1">
      <c r="E43" s="964"/>
      <c r="F43" s="964"/>
      <c r="G43" s="964"/>
      <c r="H43" s="964"/>
      <c r="I43" s="963"/>
      <c r="J43" s="963"/>
      <c r="K43" s="963"/>
      <c r="L43" s="963"/>
      <c r="M43" s="963"/>
    </row>
    <row r="44" spans="2:18" ht="3.95" hidden="1" customHeight="1">
      <c r="E44" s="964"/>
      <c r="F44" s="964"/>
      <c r="G44" s="964"/>
      <c r="H44" s="964"/>
      <c r="I44" s="963"/>
      <c r="J44" s="963"/>
      <c r="K44" s="963"/>
      <c r="L44" s="963"/>
      <c r="M44" s="963"/>
    </row>
    <row r="45" spans="2:18" ht="3.95" hidden="1" customHeight="1">
      <c r="E45" s="1005"/>
      <c r="F45" s="1005"/>
      <c r="G45" s="1005"/>
      <c r="H45" s="1005"/>
      <c r="I45" s="963"/>
      <c r="J45" s="963"/>
      <c r="K45" s="963"/>
      <c r="L45" s="963"/>
      <c r="M45" s="963"/>
    </row>
    <row r="46" spans="2:18" ht="11.65" hidden="1" customHeight="1">
      <c r="E46" s="1005"/>
      <c r="F46" s="1005"/>
      <c r="G46" s="1005"/>
      <c r="H46" s="1005"/>
      <c r="I46" s="1005"/>
      <c r="J46" s="963"/>
      <c r="K46" s="963"/>
      <c r="L46" s="963"/>
      <c r="M46" s="963"/>
    </row>
    <row r="47" spans="2:18" ht="11.65" hidden="1" customHeight="1">
      <c r="E47" s="1005"/>
      <c r="F47" s="1005"/>
      <c r="G47" s="1005"/>
      <c r="H47" s="1005"/>
      <c r="I47" s="1005"/>
      <c r="J47" s="963"/>
      <c r="K47" s="963"/>
      <c r="L47" s="963"/>
      <c r="M47" s="963"/>
    </row>
    <row r="48" spans="2:18" ht="11.65" hidden="1" customHeight="1">
      <c r="E48" s="963"/>
      <c r="F48" s="963"/>
      <c r="G48" s="1005"/>
      <c r="H48" s="963"/>
      <c r="I48" s="963"/>
      <c r="J48" s="963"/>
      <c r="K48" s="963"/>
      <c r="L48" s="963"/>
      <c r="M48" s="963"/>
    </row>
    <row r="49" spans="5:13" ht="11.65" hidden="1" customHeight="1">
      <c r="E49" s="1005"/>
      <c r="F49" s="1005"/>
      <c r="G49" s="1005"/>
      <c r="H49" s="1005"/>
      <c r="I49" s="1005"/>
      <c r="J49" s="963"/>
      <c r="K49" s="963"/>
      <c r="L49" s="963"/>
      <c r="M49" s="963"/>
    </row>
    <row r="50" spans="5:13" ht="11.65" hidden="1" customHeight="1">
      <c r="E50" s="963"/>
      <c r="F50" s="963"/>
      <c r="G50" s="963"/>
      <c r="H50" s="963"/>
      <c r="I50" s="963"/>
      <c r="J50" s="963"/>
      <c r="K50" s="963"/>
      <c r="L50" s="963"/>
      <c r="M50" s="963"/>
    </row>
    <row r="51" spans="5:13" ht="11.65" hidden="1" customHeight="1">
      <c r="E51" s="963"/>
      <c r="F51" s="963"/>
      <c r="G51" s="963"/>
      <c r="H51" s="963"/>
      <c r="I51" s="963"/>
      <c r="J51" s="963"/>
      <c r="K51" s="963"/>
      <c r="L51" s="963"/>
      <c r="M51" s="963"/>
    </row>
    <row r="52" spans="5:13" ht="11.65" hidden="1" customHeight="1">
      <c r="E52" s="963"/>
      <c r="F52" s="963"/>
      <c r="G52" s="963"/>
      <c r="H52" s="963"/>
      <c r="I52" s="963"/>
      <c r="J52" s="963"/>
      <c r="K52" s="963"/>
      <c r="L52" s="963"/>
      <c r="M52" s="963"/>
    </row>
    <row r="53" spans="5:13">
      <c r="E53" s="963"/>
      <c r="F53" s="963"/>
      <c r="G53" s="963"/>
      <c r="H53" s="963"/>
      <c r="I53" s="963"/>
      <c r="J53" s="963"/>
      <c r="K53" s="963"/>
      <c r="L53" s="963"/>
      <c r="M53" s="963"/>
    </row>
    <row r="54" spans="5:13">
      <c r="E54" s="1005"/>
      <c r="F54" s="963"/>
      <c r="G54" s="963"/>
      <c r="H54" s="963"/>
      <c r="I54" s="963"/>
      <c r="J54" s="963"/>
      <c r="K54" s="963"/>
      <c r="L54" s="963"/>
      <c r="M54" s="963"/>
    </row>
    <row r="55" spans="5:13">
      <c r="E55" s="1031"/>
      <c r="F55" s="1031"/>
      <c r="G55" s="1031"/>
      <c r="H55" s="1031"/>
      <c r="I55" s="1031"/>
      <c r="J55" s="963"/>
      <c r="K55" s="963"/>
      <c r="L55" s="963"/>
      <c r="M55" s="963"/>
    </row>
    <row r="56" spans="5:13">
      <c r="E56" s="1032"/>
      <c r="F56" s="1032"/>
      <c r="G56" s="1032"/>
      <c r="H56" s="1032"/>
      <c r="I56" s="1032"/>
    </row>
    <row r="57" spans="5:13">
      <c r="E57" s="991"/>
      <c r="F57" s="991"/>
      <c r="G57" s="991"/>
      <c r="H57" s="991"/>
      <c r="I57" s="991"/>
    </row>
    <row r="59" spans="5:13">
      <c r="E59" s="1032"/>
      <c r="F59" s="1032"/>
      <c r="G59" s="1032"/>
      <c r="H59" s="1032"/>
      <c r="I59" s="1032"/>
    </row>
    <row r="60" spans="5:13">
      <c r="E60" s="1032"/>
      <c r="F60" s="1032"/>
      <c r="G60" s="1032"/>
      <c r="H60" s="1032"/>
      <c r="I60" s="1032"/>
    </row>
    <row r="61" spans="5:13">
      <c r="E61" s="1033"/>
      <c r="F61" s="1033"/>
      <c r="G61" s="1033"/>
      <c r="H61" s="1033"/>
      <c r="I61" s="1033"/>
      <c r="J61" s="1033"/>
      <c r="K61" s="1033"/>
      <c r="L61" s="1033"/>
    </row>
  </sheetData>
  <sheetProtection formatCells="0" formatColumns="0" formatRows="0" sort="0" autoFilter="0" pivotTables="0"/>
  <mergeCells count="33"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24:D24"/>
    <mergeCell ref="B25:D25"/>
    <mergeCell ref="B26:D26"/>
    <mergeCell ref="E28:I28"/>
    <mergeCell ref="B30:D30"/>
    <mergeCell ref="B31:D31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E5:I5"/>
    <mergeCell ref="B7:D7"/>
    <mergeCell ref="B8:D8"/>
    <mergeCell ref="B9:D9"/>
    <mergeCell ref="B10:D10"/>
    <mergeCell ref="B11:D11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6"/>
  <sheetViews>
    <sheetView zoomScaleNormal="100" zoomScalePageLayoutView="125" workbookViewId="0">
      <selection activeCell="P21" sqref="P21"/>
    </sheetView>
  </sheetViews>
  <sheetFormatPr defaultColWidth="8.86328125" defaultRowHeight="11.65"/>
  <cols>
    <col min="1" max="1" width="1.86328125" style="977" customWidth="1"/>
    <col min="2" max="3" width="2.86328125" style="977" customWidth="1"/>
    <col min="4" max="4" width="89.86328125" style="977" customWidth="1"/>
    <col min="5" max="5" width="29.265625" style="977" customWidth="1"/>
    <col min="6" max="6" width="0.59765625" style="977" customWidth="1"/>
    <col min="7" max="7" width="29.265625" style="977" customWidth="1"/>
    <col min="8" max="8" width="2.1328125" style="977" customWidth="1"/>
    <col min="9" max="9" width="0" style="977" hidden="1" customWidth="1"/>
    <col min="10" max="10" width="8.86328125" style="977"/>
    <col min="11" max="11" width="9.86328125" style="977" bestFit="1" customWidth="1"/>
    <col min="12" max="16384" width="8.86328125" style="977"/>
  </cols>
  <sheetData>
    <row r="1" spans="2:7" ht="12" customHeight="1"/>
    <row r="2" spans="2:7" ht="24" customHeight="1">
      <c r="B2" s="1037" t="s">
        <v>215</v>
      </c>
      <c r="C2" s="1038"/>
      <c r="D2" s="1038"/>
      <c r="E2" s="1039" t="s">
        <v>318</v>
      </c>
      <c r="F2" s="1040"/>
      <c r="G2" s="1041" t="s">
        <v>319</v>
      </c>
    </row>
    <row r="3" spans="2:7" ht="6" hidden="1" customHeight="1">
      <c r="B3" s="1042"/>
      <c r="C3" s="979"/>
      <c r="D3" s="979"/>
      <c r="E3" s="1043"/>
      <c r="F3" s="1043"/>
      <c r="G3" s="1044"/>
    </row>
    <row r="4" spans="2:7" ht="12" customHeight="1">
      <c r="B4" s="1045" t="s">
        <v>320</v>
      </c>
      <c r="C4" s="1046"/>
      <c r="D4" s="1046"/>
      <c r="E4" s="1047" t="s">
        <v>293</v>
      </c>
      <c r="F4" s="1047"/>
      <c r="G4" s="1048"/>
    </row>
    <row r="5" spans="2:7" ht="3.75" hidden="1" customHeight="1">
      <c r="B5" s="1049"/>
      <c r="C5" s="669"/>
      <c r="D5" s="669"/>
      <c r="E5" s="1050"/>
      <c r="F5" s="1028"/>
      <c r="G5" s="1051"/>
    </row>
    <row r="6" spans="2:7" ht="12" customHeight="1">
      <c r="B6" s="1052" t="s">
        <v>294</v>
      </c>
      <c r="C6" s="1053"/>
      <c r="D6" s="1053"/>
      <c r="E6" s="1054">
        <v>99247</v>
      </c>
      <c r="F6" s="1055"/>
      <c r="G6" s="1056">
        <v>316481</v>
      </c>
    </row>
    <row r="7" spans="2:7" ht="12" customHeight="1">
      <c r="B7" s="1052" t="s">
        <v>295</v>
      </c>
      <c r="C7" s="1053"/>
      <c r="D7" s="1053"/>
      <c r="E7" s="1057">
        <v>-26186</v>
      </c>
      <c r="F7" s="1058"/>
      <c r="G7" s="1059">
        <v>-76703</v>
      </c>
    </row>
    <row r="8" spans="2:7" ht="12" customHeight="1">
      <c r="B8" s="1052" t="s">
        <v>296</v>
      </c>
      <c r="C8" s="1053"/>
      <c r="D8" s="1053"/>
      <c r="E8" s="1057">
        <v>-11631</v>
      </c>
      <c r="F8" s="1058"/>
      <c r="G8" s="1059">
        <v>-20554</v>
      </c>
    </row>
    <row r="9" spans="2:7" ht="12" customHeight="1">
      <c r="B9" s="1052" t="s">
        <v>91</v>
      </c>
      <c r="C9" s="1053"/>
      <c r="D9" s="1053"/>
      <c r="E9" s="1057">
        <v>-31605</v>
      </c>
      <c r="F9" s="1058"/>
      <c r="G9" s="1059">
        <v>-108896</v>
      </c>
    </row>
    <row r="10" spans="2:7" ht="12" customHeight="1">
      <c r="B10" s="1052" t="s">
        <v>321</v>
      </c>
      <c r="C10" s="1053"/>
      <c r="D10" s="1053"/>
      <c r="E10" s="1057">
        <v>189</v>
      </c>
      <c r="F10" s="1058"/>
      <c r="G10" s="1060">
        <v>-130</v>
      </c>
    </row>
    <row r="11" spans="2:7" ht="12" customHeight="1">
      <c r="B11" s="1061" t="s">
        <v>322</v>
      </c>
      <c r="C11" s="1062"/>
      <c r="D11" s="1062"/>
      <c r="E11" s="1063">
        <v>30014</v>
      </c>
      <c r="F11" s="1064"/>
      <c r="G11" s="1065">
        <v>110198</v>
      </c>
    </row>
    <row r="12" spans="2:7" ht="12" customHeight="1">
      <c r="B12" s="1052" t="s">
        <v>298</v>
      </c>
      <c r="C12" s="1053"/>
      <c r="D12" s="1053"/>
      <c r="E12" s="1057">
        <v>0</v>
      </c>
      <c r="F12" s="1058"/>
      <c r="G12" s="1059">
        <v>-69</v>
      </c>
    </row>
    <row r="13" spans="2:7" ht="12" customHeight="1">
      <c r="B13" s="1061" t="s">
        <v>47</v>
      </c>
      <c r="C13" s="1062"/>
      <c r="D13" s="1062"/>
      <c r="E13" s="1063">
        <v>30014</v>
      </c>
      <c r="F13" s="1064"/>
      <c r="G13" s="1065">
        <v>110129</v>
      </c>
    </row>
    <row r="14" spans="2:7" ht="12" customHeight="1">
      <c r="B14" s="1052" t="s">
        <v>51</v>
      </c>
      <c r="C14" s="1053"/>
      <c r="D14" s="1053"/>
      <c r="E14" s="1057">
        <v>-413</v>
      </c>
      <c r="F14" s="1058"/>
      <c r="G14" s="1059">
        <v>-30041</v>
      </c>
    </row>
    <row r="15" spans="2:7" ht="11.25" hidden="1" customHeight="1">
      <c r="B15" s="1066" t="s">
        <v>323</v>
      </c>
      <c r="C15" s="987"/>
      <c r="D15" s="987"/>
      <c r="E15" s="1057">
        <v>0</v>
      </c>
      <c r="F15" s="1067"/>
      <c r="G15" s="1059">
        <v>0</v>
      </c>
    </row>
    <row r="16" spans="2:7" ht="12" customHeight="1">
      <c r="B16" s="1052" t="s">
        <v>300</v>
      </c>
      <c r="C16" s="1053"/>
      <c r="D16" s="1053"/>
      <c r="E16" s="1057">
        <v>-37</v>
      </c>
      <c r="F16" s="1058"/>
      <c r="G16" s="1059">
        <v>-9964</v>
      </c>
    </row>
    <row r="17" spans="2:12" ht="12" customHeight="1">
      <c r="B17" s="1052" t="s">
        <v>52</v>
      </c>
      <c r="C17" s="1053"/>
      <c r="D17" s="1053"/>
      <c r="E17" s="1057">
        <v>709</v>
      </c>
      <c r="F17" s="1058"/>
      <c r="G17" s="1059">
        <v>2956</v>
      </c>
      <c r="K17" s="1010"/>
    </row>
    <row r="18" spans="2:12" ht="12" customHeight="1">
      <c r="B18" s="1052" t="s">
        <v>324</v>
      </c>
      <c r="C18" s="1053"/>
      <c r="D18" s="1053"/>
      <c r="E18" s="1057">
        <v>35</v>
      </c>
      <c r="F18" s="1058"/>
      <c r="G18" s="1059">
        <v>0</v>
      </c>
    </row>
    <row r="19" spans="2:12" ht="12" customHeight="1">
      <c r="B19" s="1068" t="s">
        <v>325</v>
      </c>
      <c r="C19" s="1069"/>
      <c r="D19" s="1069"/>
      <c r="E19" s="1063">
        <v>30308</v>
      </c>
      <c r="F19" s="1064"/>
      <c r="G19" s="1065">
        <v>73080</v>
      </c>
      <c r="K19" s="1032"/>
    </row>
    <row r="20" spans="2:12" ht="12" customHeight="1">
      <c r="B20" s="1052" t="s">
        <v>303</v>
      </c>
      <c r="C20" s="1053"/>
      <c r="D20" s="1053"/>
      <c r="E20" s="1057">
        <v>30880</v>
      </c>
      <c r="F20" s="1058"/>
      <c r="G20" s="1059">
        <v>106483</v>
      </c>
    </row>
    <row r="21" spans="2:12" ht="12" customHeight="1">
      <c r="B21" s="1070" t="s">
        <v>326</v>
      </c>
      <c r="C21" s="1071"/>
      <c r="D21" s="1071"/>
      <c r="E21" s="1057">
        <v>0</v>
      </c>
      <c r="F21" s="1058"/>
      <c r="G21" s="1059">
        <v>17</v>
      </c>
    </row>
    <row r="22" spans="2:12" ht="12" customHeight="1">
      <c r="B22" s="1068" t="s">
        <v>327</v>
      </c>
      <c r="C22" s="1069"/>
      <c r="D22" s="1069"/>
      <c r="E22" s="1063">
        <v>61188</v>
      </c>
      <c r="F22" s="1064"/>
      <c r="G22" s="1065">
        <v>179580</v>
      </c>
    </row>
    <row r="23" spans="2:12" ht="12" customHeight="1">
      <c r="B23" s="1052" t="s">
        <v>328</v>
      </c>
      <c r="C23" s="1053"/>
      <c r="D23" s="1053"/>
      <c r="E23" s="1057">
        <v>0</v>
      </c>
      <c r="F23" s="1058"/>
      <c r="G23" s="1059">
        <v>309</v>
      </c>
    </row>
    <row r="24" spans="2:12" ht="13.5" hidden="1" customHeight="1">
      <c r="B24" s="1072" t="s">
        <v>329</v>
      </c>
      <c r="C24" s="1073"/>
      <c r="D24" s="1073"/>
      <c r="E24" s="1057">
        <v>0</v>
      </c>
      <c r="F24" s="1058"/>
      <c r="G24" s="1059">
        <v>0</v>
      </c>
    </row>
    <row r="25" spans="2:12" ht="12" customHeight="1">
      <c r="B25" s="1068" t="s">
        <v>306</v>
      </c>
      <c r="C25" s="1069"/>
      <c r="D25" s="1069"/>
      <c r="E25" s="1063">
        <v>61188</v>
      </c>
      <c r="F25" s="1064"/>
      <c r="G25" s="1065">
        <v>179889</v>
      </c>
    </row>
    <row r="26" spans="2:12">
      <c r="B26" s="1072" t="s">
        <v>307</v>
      </c>
      <c r="C26" s="1073"/>
      <c r="D26" s="1073"/>
      <c r="E26" s="1057">
        <v>0</v>
      </c>
      <c r="F26" s="1058"/>
      <c r="G26" s="1059">
        <v>-2</v>
      </c>
    </row>
    <row r="27" spans="2:12" ht="6.75" hidden="1" customHeight="1">
      <c r="B27" s="1072" t="s">
        <v>81</v>
      </c>
      <c r="C27" s="1073"/>
      <c r="D27" s="1073"/>
      <c r="E27" s="1074">
        <v>0</v>
      </c>
      <c r="F27" s="1058"/>
      <c r="G27" s="1075">
        <v>0</v>
      </c>
    </row>
    <row r="28" spans="2:12" ht="10.5" hidden="1" customHeight="1">
      <c r="B28" s="1072" t="s">
        <v>323</v>
      </c>
      <c r="C28" s="1073"/>
      <c r="D28" s="1073"/>
      <c r="E28" s="1074">
        <v>0</v>
      </c>
      <c r="F28" s="1058"/>
      <c r="G28" s="1075">
        <v>0</v>
      </c>
    </row>
    <row r="29" spans="2:12" ht="12" customHeight="1">
      <c r="B29" s="1068" t="s">
        <v>308</v>
      </c>
      <c r="C29" s="1069"/>
      <c r="D29" s="1069"/>
      <c r="E29" s="1076">
        <v>61188</v>
      </c>
      <c r="F29" s="1077"/>
      <c r="G29" s="1078">
        <v>179887</v>
      </c>
    </row>
    <row r="30" spans="2:12" ht="6" hidden="1" customHeight="1">
      <c r="B30" s="1079"/>
      <c r="C30" s="1080"/>
      <c r="D30" s="1080"/>
      <c r="E30" s="1081"/>
      <c r="F30" s="1081"/>
      <c r="G30" s="1082"/>
    </row>
    <row r="31" spans="2:12" ht="9.6" customHeight="1">
      <c r="B31" s="961"/>
      <c r="C31" s="1080"/>
      <c r="D31" s="1080"/>
      <c r="E31" s="1083"/>
      <c r="F31" s="1083"/>
      <c r="G31" s="1083"/>
    </row>
    <row r="32" spans="2:12" ht="12" customHeight="1">
      <c r="B32" s="1045" t="s">
        <v>330</v>
      </c>
      <c r="C32" s="1046"/>
      <c r="D32" s="1046"/>
      <c r="E32" s="1047" t="s">
        <v>240</v>
      </c>
      <c r="F32" s="1047"/>
      <c r="G32" s="1048"/>
      <c r="K32" s="1084"/>
      <c r="L32" s="1084"/>
    </row>
    <row r="33" spans="2:14" ht="3" hidden="1" customHeight="1">
      <c r="B33" s="1079"/>
      <c r="C33" s="1080"/>
      <c r="D33" s="1080"/>
      <c r="E33" s="1085"/>
      <c r="F33" s="1086"/>
      <c r="G33" s="1087"/>
      <c r="K33" s="1084"/>
      <c r="L33" s="1084"/>
    </row>
    <row r="34" spans="2:14" ht="12" customHeight="1">
      <c r="B34" s="1072" t="s">
        <v>310</v>
      </c>
      <c r="C34" s="1073"/>
      <c r="D34" s="1073"/>
      <c r="E34" s="1054">
        <v>3836471</v>
      </c>
      <c r="F34" s="1088"/>
      <c r="G34" s="1056">
        <v>14937982</v>
      </c>
      <c r="K34" s="1084"/>
      <c r="L34" s="1084"/>
    </row>
    <row r="35" spans="2:14" ht="12" customHeight="1">
      <c r="B35" s="1072" t="s">
        <v>311</v>
      </c>
      <c r="C35" s="1073"/>
      <c r="D35" s="1073"/>
      <c r="E35" s="1057">
        <v>-742819</v>
      </c>
      <c r="F35" s="907"/>
      <c r="G35" s="1089">
        <v>-2418639</v>
      </c>
      <c r="K35" s="1084"/>
      <c r="L35" s="1084"/>
    </row>
    <row r="36" spans="2:14" ht="11.25" customHeight="1">
      <c r="B36" s="1072" t="s">
        <v>312</v>
      </c>
      <c r="C36" s="1073"/>
      <c r="D36" s="1073"/>
      <c r="E36" s="1057">
        <v>113341</v>
      </c>
      <c r="F36" s="907"/>
      <c r="G36" s="1089">
        <v>358624</v>
      </c>
      <c r="K36" s="1084"/>
      <c r="L36" s="1084"/>
    </row>
    <row r="37" spans="2:14" hidden="1">
      <c r="B37" s="1072" t="s">
        <v>313</v>
      </c>
      <c r="C37" s="1073"/>
      <c r="D37" s="1073"/>
      <c r="E37" s="1057">
        <v>0</v>
      </c>
      <c r="F37" s="907"/>
      <c r="G37" s="1089">
        <v>0</v>
      </c>
      <c r="K37" s="1084"/>
      <c r="L37" s="1084"/>
    </row>
    <row r="38" spans="2:14" ht="12" customHeight="1">
      <c r="B38" s="1072" t="s">
        <v>14</v>
      </c>
      <c r="C38" s="1073"/>
      <c r="D38" s="1073"/>
      <c r="E38" s="1057">
        <v>194455</v>
      </c>
      <c r="F38" s="907"/>
      <c r="G38" s="1089">
        <v>791712.80938154459</v>
      </c>
      <c r="K38" s="1084"/>
      <c r="L38" s="1084"/>
    </row>
    <row r="39" spans="2:14" ht="12" customHeight="1">
      <c r="B39" s="1090" t="s">
        <v>15</v>
      </c>
      <c r="C39" s="1091"/>
      <c r="D39" s="1091"/>
      <c r="E39" s="1092">
        <v>3401448</v>
      </c>
      <c r="F39" s="1093"/>
      <c r="G39" s="1094">
        <v>13669679.809381545</v>
      </c>
      <c r="K39" s="1095"/>
      <c r="L39" s="1084"/>
    </row>
    <row r="40" spans="2:14" ht="6.75" hidden="1" customHeight="1">
      <c r="B40" s="1072"/>
      <c r="C40" s="1073"/>
      <c r="D40" s="1073"/>
      <c r="E40" s="1012"/>
      <c r="F40" s="1013"/>
      <c r="G40" s="1096"/>
      <c r="K40" s="1084"/>
      <c r="L40" s="1084"/>
    </row>
    <row r="41" spans="2:14" ht="12" customHeight="1">
      <c r="B41" s="1072" t="s">
        <v>314</v>
      </c>
      <c r="C41" s="1073"/>
      <c r="D41" s="1073"/>
      <c r="E41" s="1054">
        <v>18829</v>
      </c>
      <c r="F41" s="1088"/>
      <c r="G41" s="1097">
        <v>3834122</v>
      </c>
      <c r="K41" s="1084"/>
      <c r="L41" s="1084"/>
    </row>
    <row r="42" spans="2:14" ht="12" customHeight="1">
      <c r="B42" s="1072" t="s">
        <v>315</v>
      </c>
      <c r="C42" s="1073"/>
      <c r="D42" s="1073"/>
      <c r="E42" s="1057">
        <v>71843</v>
      </c>
      <c r="F42" s="907"/>
      <c r="G42" s="1059">
        <v>853937</v>
      </c>
      <c r="K42" s="1084"/>
      <c r="L42" s="1084"/>
      <c r="N42" s="991"/>
    </row>
    <row r="43" spans="2:14" ht="12" customHeight="1">
      <c r="B43" s="1090" t="s">
        <v>316</v>
      </c>
      <c r="C43" s="1091"/>
      <c r="D43" s="1091"/>
      <c r="E43" s="1092">
        <v>90672</v>
      </c>
      <c r="F43" s="1093"/>
      <c r="G43" s="1094">
        <v>4688059</v>
      </c>
    </row>
    <row r="44" spans="2:14" ht="2.25" hidden="1" customHeight="1">
      <c r="B44" s="1098"/>
      <c r="C44" s="1099"/>
      <c r="D44" s="1100"/>
      <c r="E44" s="1020"/>
      <c r="F44" s="1021"/>
      <c r="G44" s="1101"/>
    </row>
    <row r="45" spans="2:14" s="1030" customFormat="1" ht="12" customHeight="1">
      <c r="B45" s="1102" t="s">
        <v>317</v>
      </c>
      <c r="C45" s="1103"/>
      <c r="D45" s="1103"/>
      <c r="E45" s="1023">
        <v>0.36407416422004207</v>
      </c>
      <c r="F45" s="1104"/>
      <c r="G45" s="1105">
        <v>0.2877173060251052</v>
      </c>
    </row>
    <row r="46" spans="2:14" s="1030" customFormat="1" ht="3" hidden="1" customHeight="1">
      <c r="B46" s="1106"/>
      <c r="C46" s="1099"/>
      <c r="D46" s="1099"/>
      <c r="E46" s="1107"/>
      <c r="F46" s="1108"/>
      <c r="G46" s="1109"/>
    </row>
    <row r="47" spans="2:14" s="1030" customFormat="1" ht="12" customHeight="1">
      <c r="B47" s="1106" t="s">
        <v>331</v>
      </c>
      <c r="C47" s="1099"/>
      <c r="D47" s="1099"/>
      <c r="E47" s="1054">
        <v>3310776</v>
      </c>
      <c r="F47" s="907"/>
      <c r="G47" s="1075"/>
    </row>
    <row r="48" spans="2:14" s="1030" customFormat="1" ht="12" customHeight="1">
      <c r="B48" s="1079" t="s">
        <v>332</v>
      </c>
      <c r="C48" s="695"/>
      <c r="D48" s="695"/>
      <c r="E48" s="1074"/>
      <c r="F48" s="1108"/>
      <c r="G48" s="1056">
        <v>8539251</v>
      </c>
    </row>
    <row r="49" spans="2:7" ht="12" customHeight="1">
      <c r="B49" s="1079" t="s">
        <v>333</v>
      </c>
      <c r="C49" s="961"/>
      <c r="D49" s="961"/>
      <c r="E49" s="1074"/>
      <c r="F49" s="1110"/>
      <c r="G49" s="1111">
        <v>1151850</v>
      </c>
    </row>
    <row r="50" spans="2:7" ht="12.6" customHeight="1">
      <c r="B50" s="1079" t="s">
        <v>334</v>
      </c>
      <c r="C50" s="961"/>
      <c r="D50" s="961"/>
      <c r="E50" s="1074"/>
      <c r="F50" s="1110"/>
      <c r="G50" s="1056">
        <v>9691101</v>
      </c>
    </row>
    <row r="51" spans="2:7" ht="12" customHeight="1">
      <c r="E51" s="1112"/>
      <c r="F51" s="1112"/>
      <c r="G51" s="1112"/>
    </row>
    <row r="52" spans="2:7">
      <c r="G52" s="961"/>
    </row>
    <row r="53" spans="2:7">
      <c r="E53" s="1032"/>
      <c r="G53" s="966"/>
    </row>
    <row r="54" spans="2:7">
      <c r="E54" s="1032"/>
      <c r="G54" s="961"/>
    </row>
    <row r="55" spans="2:7">
      <c r="E55" s="1032"/>
      <c r="G55" s="961"/>
    </row>
    <row r="56" spans="2:7">
      <c r="G56" s="961"/>
    </row>
  </sheetData>
  <sheetProtection formatCells="0" formatColumns="0" formatRows="0" sort="0" autoFilter="0" pivotTables="0"/>
  <mergeCells count="37">
    <mergeCell ref="B45:D45"/>
    <mergeCell ref="B38:D38"/>
    <mergeCell ref="B39:D39"/>
    <mergeCell ref="B40:D40"/>
    <mergeCell ref="B41:D41"/>
    <mergeCell ref="B42:D42"/>
    <mergeCell ref="B43:D43"/>
    <mergeCell ref="B29:D29"/>
    <mergeCell ref="E32:G32"/>
    <mergeCell ref="B34:D34"/>
    <mergeCell ref="B35:D35"/>
    <mergeCell ref="B36:D36"/>
    <mergeCell ref="B37:D37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E4:G4"/>
    <mergeCell ref="B6:D6"/>
    <mergeCell ref="B7:D7"/>
    <mergeCell ref="B8:D8"/>
    <mergeCell ref="B9:D9"/>
    <mergeCell ref="B10:D10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showGridLines="0" zoomScaleNormal="100" zoomScalePageLayoutView="150" workbookViewId="0">
      <selection activeCell="Q34" sqref="Q34"/>
    </sheetView>
  </sheetViews>
  <sheetFormatPr defaultColWidth="8.86328125" defaultRowHeight="11.65"/>
  <cols>
    <col min="1" max="1" width="1.86328125" style="1113" customWidth="1"/>
    <col min="2" max="2" width="12" style="1113" customWidth="1"/>
    <col min="3" max="3" width="21.46484375" style="1113" customWidth="1"/>
    <col min="4" max="4" width="10.86328125" style="1113" bestFit="1" customWidth="1"/>
    <col min="5" max="6" width="9.86328125" style="1113" customWidth="1"/>
    <col min="7" max="7" width="0.53125" style="1113" customWidth="1"/>
    <col min="8" max="8" width="9.86328125" style="1113" customWidth="1"/>
    <col min="9" max="9" width="10.86328125" style="1113" customWidth="1"/>
    <col min="10" max="10" width="13" style="1113" customWidth="1"/>
    <col min="11" max="11" width="13.86328125" style="1113" bestFit="1" customWidth="1"/>
    <col min="12" max="12" width="9.86328125" style="1113" customWidth="1"/>
    <col min="13" max="13" width="0.53125" style="1113" customWidth="1"/>
    <col min="14" max="14" width="10.86328125" style="1113" customWidth="1"/>
    <col min="15" max="15" width="10" style="1113" customWidth="1"/>
    <col min="16" max="16" width="8" style="1113" customWidth="1"/>
    <col min="17" max="17" width="12.86328125" style="1113" customWidth="1"/>
    <col min="18" max="18" width="1" style="1113" customWidth="1"/>
    <col min="19" max="19" width="0" style="1113" hidden="1" customWidth="1"/>
    <col min="20" max="20" width="13.86328125" style="1113" bestFit="1" customWidth="1"/>
    <col min="21" max="16384" width="8.86328125" style="1113"/>
  </cols>
  <sheetData>
    <row r="1" spans="1:26" ht="12" customHeight="1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6" s="1123" customFormat="1" ht="12" customHeight="1">
      <c r="A2" s="1114"/>
      <c r="B2" s="1115" t="s">
        <v>215</v>
      </c>
      <c r="C2" s="1116"/>
      <c r="D2" s="1117" t="s">
        <v>335</v>
      </c>
      <c r="E2" s="1117"/>
      <c r="F2" s="1117"/>
      <c r="G2" s="1118"/>
      <c r="H2" s="1118"/>
      <c r="I2" s="1118"/>
      <c r="J2" s="1119"/>
      <c r="K2" s="1119"/>
      <c r="L2" s="1119"/>
      <c r="M2" s="1120"/>
      <c r="N2" s="1120"/>
      <c r="O2" s="1121"/>
      <c r="P2" s="1121"/>
      <c r="Q2" s="1121"/>
      <c r="R2" s="1122"/>
    </row>
    <row r="3" spans="1:26" s="1123" customFormat="1" ht="24" customHeight="1">
      <c r="A3" s="1122"/>
      <c r="B3" s="1124" t="s">
        <v>336</v>
      </c>
      <c r="C3" s="1125"/>
      <c r="D3" s="1126" t="s">
        <v>337</v>
      </c>
      <c r="E3" s="1127" t="s">
        <v>338</v>
      </c>
      <c r="F3" s="1126" t="s">
        <v>339</v>
      </c>
      <c r="G3" s="1127"/>
      <c r="H3" s="1127" t="s">
        <v>340</v>
      </c>
      <c r="I3" s="1128" t="s">
        <v>183</v>
      </c>
      <c r="J3" s="1127" t="s">
        <v>341</v>
      </c>
      <c r="K3" s="1128" t="s">
        <v>342</v>
      </c>
      <c r="M3" s="1129"/>
      <c r="N3" s="1129"/>
      <c r="O3" s="1129"/>
      <c r="P3" s="1129"/>
      <c r="Q3" s="1129"/>
      <c r="R3" s="1122"/>
    </row>
    <row r="4" spans="1:26" ht="12" customHeight="1">
      <c r="A4" s="271"/>
      <c r="B4" s="1130">
        <v>2024</v>
      </c>
      <c r="C4" s="1131"/>
      <c r="D4" s="1132">
        <v>0</v>
      </c>
      <c r="E4" s="1133">
        <v>0</v>
      </c>
      <c r="F4" s="1134">
        <v>0</v>
      </c>
      <c r="G4" s="1135"/>
      <c r="H4" s="1133">
        <v>5352</v>
      </c>
      <c r="I4" s="1134">
        <v>5352</v>
      </c>
      <c r="J4" s="1136">
        <v>0.04</v>
      </c>
      <c r="K4" s="1137">
        <v>1</v>
      </c>
      <c r="L4" s="1028"/>
      <c r="M4" s="1138"/>
      <c r="N4" s="1138"/>
      <c r="O4" s="1138"/>
      <c r="P4" s="1138"/>
      <c r="Q4" s="1138"/>
      <c r="R4" s="271"/>
      <c r="V4" s="1139"/>
      <c r="W4" s="1139"/>
      <c r="X4" s="1139"/>
      <c r="Y4" s="1139"/>
      <c r="Z4" s="1139"/>
    </row>
    <row r="5" spans="1:26" s="1146" customFormat="1" ht="12" customHeight="1">
      <c r="A5" s="1140"/>
      <c r="B5" s="1141">
        <v>2025</v>
      </c>
      <c r="C5" s="1142"/>
      <c r="D5" s="1143">
        <v>33071</v>
      </c>
      <c r="E5" s="1144">
        <v>0</v>
      </c>
      <c r="F5" s="1143">
        <v>582</v>
      </c>
      <c r="G5" s="1145"/>
      <c r="H5" s="1144">
        <v>178913</v>
      </c>
      <c r="I5" s="1143">
        <v>212566</v>
      </c>
      <c r="J5" s="1136">
        <v>4.2000000000000003E-2</v>
      </c>
      <c r="K5" s="1137">
        <v>0.8</v>
      </c>
      <c r="L5" s="962"/>
      <c r="M5" s="1138"/>
      <c r="N5" s="1138"/>
      <c r="O5" s="1138"/>
      <c r="P5" s="1138"/>
      <c r="Q5" s="1138"/>
      <c r="R5" s="1140"/>
      <c r="V5" s="1139"/>
      <c r="W5" s="1139"/>
      <c r="X5" s="1139"/>
      <c r="Y5" s="1139"/>
      <c r="Z5" s="1139"/>
    </row>
    <row r="6" spans="1:26" ht="12" customHeight="1">
      <c r="A6" s="271"/>
      <c r="B6" s="1141">
        <v>2026</v>
      </c>
      <c r="C6" s="1147"/>
      <c r="D6" s="1148">
        <v>1305718</v>
      </c>
      <c r="E6" s="1144">
        <v>0</v>
      </c>
      <c r="F6" s="1148">
        <v>804684</v>
      </c>
      <c r="G6" s="1149"/>
      <c r="H6" s="1150">
        <v>3980</v>
      </c>
      <c r="I6" s="1143">
        <v>2114382</v>
      </c>
      <c r="J6" s="1136">
        <v>2.5999999999999999E-2</v>
      </c>
      <c r="K6" s="1151">
        <v>0.73</v>
      </c>
      <c r="L6" s="1028"/>
      <c r="M6" s="1138"/>
      <c r="N6" s="1138"/>
      <c r="O6" s="1138"/>
      <c r="P6" s="1138"/>
      <c r="Q6" s="1138"/>
      <c r="R6" s="271"/>
      <c r="V6" s="1139"/>
      <c r="W6" s="1139"/>
      <c r="X6" s="1139"/>
      <c r="Y6" s="1139"/>
      <c r="Z6" s="1139"/>
    </row>
    <row r="7" spans="1:26" ht="12" customHeight="1">
      <c r="A7" s="271"/>
      <c r="B7" s="1141">
        <v>2027</v>
      </c>
      <c r="C7" s="1147"/>
      <c r="D7" s="1148">
        <v>1930348</v>
      </c>
      <c r="E7" s="1150">
        <v>329744</v>
      </c>
      <c r="F7" s="1148">
        <v>268291</v>
      </c>
      <c r="G7" s="1149"/>
      <c r="H7" s="1150">
        <v>4156</v>
      </c>
      <c r="I7" s="1143">
        <v>2532539</v>
      </c>
      <c r="J7" s="1152">
        <v>0.03</v>
      </c>
      <c r="K7" s="1151">
        <v>0.78</v>
      </c>
      <c r="L7" s="1028"/>
      <c r="M7" s="1138"/>
      <c r="N7" s="1138"/>
      <c r="O7" s="1138"/>
      <c r="P7" s="1138"/>
      <c r="Q7" s="1138"/>
      <c r="R7" s="271"/>
      <c r="V7" s="1139"/>
      <c r="W7" s="1139"/>
      <c r="X7" s="1139"/>
      <c r="Y7" s="1139"/>
      <c r="Z7" s="1139"/>
    </row>
    <row r="8" spans="1:26" ht="12" customHeight="1">
      <c r="A8" s="271"/>
      <c r="B8" s="1141">
        <v>2028</v>
      </c>
      <c r="C8" s="1147"/>
      <c r="D8" s="1148">
        <v>2553897</v>
      </c>
      <c r="E8" s="1150">
        <v>701522</v>
      </c>
      <c r="F8" s="1148">
        <v>97891</v>
      </c>
      <c r="G8" s="1149"/>
      <c r="H8" s="1150">
        <v>3041</v>
      </c>
      <c r="I8" s="1143">
        <v>3356351</v>
      </c>
      <c r="J8" s="1152">
        <v>3.2000000000000001E-2</v>
      </c>
      <c r="K8" s="1151">
        <v>0.77</v>
      </c>
      <c r="L8" s="1028"/>
      <c r="M8" s="1138"/>
      <c r="N8" s="1138"/>
      <c r="O8" s="1138"/>
      <c r="P8" s="1138"/>
      <c r="Q8" s="1138"/>
      <c r="R8" s="271"/>
      <c r="V8" s="1139"/>
      <c r="W8" s="1139"/>
      <c r="X8" s="1139"/>
      <c r="Y8" s="1139"/>
      <c r="Z8" s="1139"/>
    </row>
    <row r="9" spans="1:26" ht="12" customHeight="1">
      <c r="A9" s="271"/>
      <c r="B9" s="1141">
        <v>2029</v>
      </c>
      <c r="C9" s="1147"/>
      <c r="D9" s="1148">
        <v>3085343</v>
      </c>
      <c r="E9" s="1150">
        <v>0</v>
      </c>
      <c r="F9" s="1148">
        <v>0</v>
      </c>
      <c r="G9" s="1149"/>
      <c r="H9" s="1150">
        <v>3191</v>
      </c>
      <c r="I9" s="1143">
        <v>3088534</v>
      </c>
      <c r="J9" s="1152">
        <v>2.7E-2</v>
      </c>
      <c r="K9" s="1151">
        <v>1</v>
      </c>
      <c r="L9" s="1028"/>
      <c r="M9" s="1138"/>
      <c r="N9" s="1138"/>
      <c r="O9" s="1138"/>
      <c r="P9" s="1138"/>
      <c r="Q9" s="1138"/>
      <c r="R9" s="271"/>
      <c r="V9" s="1139"/>
      <c r="W9" s="1139"/>
      <c r="X9" s="1139"/>
      <c r="Y9" s="1139"/>
      <c r="Z9" s="1139"/>
    </row>
    <row r="10" spans="1:26" ht="12" customHeight="1">
      <c r="A10" s="271"/>
      <c r="B10" s="1141">
        <v>2030</v>
      </c>
      <c r="C10" s="1147"/>
      <c r="D10" s="1148">
        <v>2794028</v>
      </c>
      <c r="E10" s="1150">
        <v>0</v>
      </c>
      <c r="F10" s="1143">
        <v>33071</v>
      </c>
      <c r="G10" s="1149"/>
      <c r="H10" s="1150">
        <v>3345</v>
      </c>
      <c r="I10" s="1143">
        <v>2830444</v>
      </c>
      <c r="J10" s="1152">
        <v>2.7E-2</v>
      </c>
      <c r="K10" s="1151">
        <v>0.99</v>
      </c>
      <c r="L10" s="1028"/>
      <c r="M10" s="1138"/>
      <c r="N10" s="1138"/>
      <c r="O10" s="1138"/>
      <c r="P10" s="1138"/>
      <c r="Q10" s="1138"/>
      <c r="R10" s="271"/>
      <c r="V10" s="1139"/>
      <c r="W10" s="1139"/>
      <c r="X10" s="1139"/>
      <c r="Y10" s="1139"/>
      <c r="Z10" s="1139"/>
    </row>
    <row r="11" spans="1:26" ht="12" customHeight="1">
      <c r="A11" s="271"/>
      <c r="B11" s="1141">
        <v>2031</v>
      </c>
      <c r="C11" s="1147"/>
      <c r="D11" s="1148">
        <v>2046430</v>
      </c>
      <c r="E11" s="1150">
        <v>0</v>
      </c>
      <c r="F11" s="1148">
        <v>132285</v>
      </c>
      <c r="G11" s="1149"/>
      <c r="H11" s="1150">
        <v>17607</v>
      </c>
      <c r="I11" s="1143">
        <v>2196322</v>
      </c>
      <c r="J11" s="1152">
        <v>2.5000000000000001E-2</v>
      </c>
      <c r="K11" s="1151">
        <v>1</v>
      </c>
      <c r="L11" s="1028"/>
      <c r="M11" s="1138"/>
      <c r="N11" s="1138"/>
      <c r="O11" s="1138"/>
      <c r="P11" s="1138"/>
      <c r="Q11" s="1138"/>
      <c r="R11" s="271"/>
      <c r="V11" s="1139"/>
      <c r="W11" s="1139"/>
      <c r="X11" s="1139"/>
      <c r="Y11" s="1139"/>
      <c r="Z11" s="1139"/>
    </row>
    <row r="12" spans="1:26" ht="12" customHeight="1">
      <c r="A12" s="271"/>
      <c r="B12" s="1141">
        <v>2032</v>
      </c>
      <c r="C12" s="1147"/>
      <c r="D12" s="1148">
        <v>1604644</v>
      </c>
      <c r="E12" s="1150">
        <v>0</v>
      </c>
      <c r="F12" s="1148">
        <v>198428</v>
      </c>
      <c r="G12" s="1149"/>
      <c r="H12" s="1150">
        <v>18715</v>
      </c>
      <c r="I12" s="1143">
        <v>1821787</v>
      </c>
      <c r="J12" s="1152">
        <v>1.7999999999999999E-2</v>
      </c>
      <c r="K12" s="1151">
        <v>1</v>
      </c>
      <c r="L12" s="1028"/>
      <c r="M12" s="1138"/>
      <c r="N12" s="1138"/>
      <c r="O12" s="1138"/>
      <c r="P12" s="1138"/>
      <c r="Q12" s="1138"/>
      <c r="R12" s="271"/>
      <c r="V12" s="1139"/>
      <c r="W12" s="1139"/>
      <c r="X12" s="1139"/>
      <c r="Y12" s="1139"/>
      <c r="Z12" s="1139"/>
    </row>
    <row r="13" spans="1:26" ht="12" customHeight="1">
      <c r="A13" s="271"/>
      <c r="B13" s="1141">
        <v>2033</v>
      </c>
      <c r="C13" s="1147"/>
      <c r="D13" s="1148">
        <v>2289211</v>
      </c>
      <c r="E13" s="1150">
        <v>0</v>
      </c>
      <c r="F13" s="1148">
        <v>172872</v>
      </c>
      <c r="G13" s="1149"/>
      <c r="H13" s="1150">
        <v>43236</v>
      </c>
      <c r="I13" s="1143">
        <v>2505319</v>
      </c>
      <c r="J13" s="1152">
        <v>4.3999999999999997E-2</v>
      </c>
      <c r="K13" s="1151">
        <v>0.97</v>
      </c>
      <c r="L13" s="1028"/>
      <c r="M13" s="1138"/>
      <c r="N13" s="1138"/>
      <c r="O13" s="1138"/>
      <c r="P13" s="1138"/>
      <c r="Q13" s="1138"/>
      <c r="R13" s="271"/>
      <c r="V13" s="1139"/>
      <c r="W13" s="1139"/>
      <c r="X13" s="1139"/>
      <c r="Y13" s="1139"/>
      <c r="Z13" s="1139"/>
    </row>
    <row r="14" spans="1:26" ht="12" customHeight="1">
      <c r="A14" s="271"/>
      <c r="B14" s="1141">
        <v>2034</v>
      </c>
      <c r="C14" s="1147"/>
      <c r="D14" s="1148">
        <v>2360825</v>
      </c>
      <c r="E14" s="1150">
        <v>0</v>
      </c>
      <c r="F14" s="1148">
        <v>33071</v>
      </c>
      <c r="G14" s="1149"/>
      <c r="H14" s="1150">
        <v>0</v>
      </c>
      <c r="I14" s="1143">
        <v>2393896</v>
      </c>
      <c r="J14" s="1152">
        <v>3.9E-2</v>
      </c>
      <c r="K14" s="1151">
        <v>1</v>
      </c>
      <c r="L14" s="1028"/>
      <c r="M14" s="1138"/>
      <c r="N14" s="1138"/>
      <c r="O14" s="1138"/>
      <c r="P14" s="1138"/>
      <c r="Q14" s="1138"/>
      <c r="R14" s="271"/>
      <c r="V14" s="1139"/>
      <c r="W14" s="1139"/>
      <c r="X14" s="1139"/>
      <c r="Y14" s="1139"/>
      <c r="Z14" s="1139"/>
    </row>
    <row r="15" spans="1:26" ht="12" customHeight="1">
      <c r="A15" s="271"/>
      <c r="B15" s="1153" t="s">
        <v>181</v>
      </c>
      <c r="C15" s="1154"/>
      <c r="D15" s="1155">
        <v>7084555</v>
      </c>
      <c r="E15" s="1156">
        <v>0</v>
      </c>
      <c r="F15" s="1155">
        <v>0</v>
      </c>
      <c r="G15" s="1157"/>
      <c r="H15" s="1156">
        <v>0</v>
      </c>
      <c r="I15" s="1143">
        <v>7084555</v>
      </c>
      <c r="J15" s="1158">
        <v>0.03</v>
      </c>
      <c r="K15" s="1159">
        <v>1</v>
      </c>
      <c r="L15" s="1028"/>
      <c r="M15" s="1138"/>
      <c r="N15" s="1138"/>
      <c r="O15" s="1138"/>
      <c r="P15" s="1138"/>
      <c r="Q15" s="1138"/>
      <c r="R15" s="271"/>
      <c r="V15" s="1139"/>
      <c r="W15" s="1139"/>
      <c r="X15" s="1139"/>
      <c r="Y15" s="1139"/>
      <c r="Z15" s="1139"/>
    </row>
    <row r="16" spans="1:26" s="1123" customFormat="1" ht="12" customHeight="1">
      <c r="A16" s="1122"/>
      <c r="B16" s="1160" t="s">
        <v>343</v>
      </c>
      <c r="C16" s="1161"/>
      <c r="D16" s="1162">
        <v>27088070</v>
      </c>
      <c r="E16" s="1162">
        <v>1031266</v>
      </c>
      <c r="F16" s="1162">
        <v>1741175</v>
      </c>
      <c r="G16" s="1163"/>
      <c r="H16" s="1162">
        <v>281536</v>
      </c>
      <c r="I16" s="1162">
        <v>30142047</v>
      </c>
      <c r="J16" s="1164">
        <v>0.03</v>
      </c>
      <c r="K16" s="1165">
        <v>0.93</v>
      </c>
      <c r="L16" s="1166"/>
      <c r="M16" s="1167"/>
      <c r="N16" s="1138"/>
      <c r="O16" s="1167"/>
      <c r="P16" s="1167"/>
      <c r="Q16" s="1167"/>
      <c r="R16" s="1122"/>
    </row>
    <row r="17" spans="1:26" ht="12" customHeight="1">
      <c r="A17" s="271"/>
      <c r="B17" s="388" t="s">
        <v>344</v>
      </c>
      <c r="C17" s="337"/>
      <c r="D17" s="1143">
        <v>-465706</v>
      </c>
      <c r="E17" s="1144">
        <v>0</v>
      </c>
      <c r="F17" s="1143">
        <v>0</v>
      </c>
      <c r="G17" s="1145"/>
      <c r="H17" s="1144">
        <v>7752</v>
      </c>
      <c r="I17" s="1143">
        <v>-457954</v>
      </c>
      <c r="J17" s="1168"/>
      <c r="K17" s="1169"/>
      <c r="L17" s="1169"/>
      <c r="M17" s="1170"/>
      <c r="N17" s="1138"/>
      <c r="O17" s="1138"/>
      <c r="P17" s="1138"/>
      <c r="Q17" s="1138"/>
      <c r="R17" s="271"/>
      <c r="V17" s="1139"/>
      <c r="W17" s="1139"/>
      <c r="X17" s="1139"/>
      <c r="Y17" s="1139"/>
      <c r="Z17" s="1139"/>
    </row>
    <row r="18" spans="1:26" ht="12" customHeight="1">
      <c r="A18" s="271"/>
      <c r="B18" s="393" t="s">
        <v>345</v>
      </c>
      <c r="C18" s="237"/>
      <c r="D18" s="1171">
        <v>-121500</v>
      </c>
      <c r="E18" s="1172">
        <v>0</v>
      </c>
      <c r="F18" s="1171">
        <v>-4043</v>
      </c>
      <c r="G18" s="1173"/>
      <c r="H18" s="1172">
        <v>-883</v>
      </c>
      <c r="I18" s="1171">
        <v>-126426</v>
      </c>
      <c r="J18" s="1168"/>
      <c r="K18" s="1169"/>
      <c r="L18" s="1169"/>
      <c r="M18" s="1170"/>
      <c r="N18" s="1138"/>
      <c r="O18" s="1138"/>
      <c r="P18" s="1138"/>
      <c r="Q18" s="1138"/>
      <c r="R18" s="271"/>
      <c r="V18" s="1139"/>
      <c r="W18" s="1139"/>
      <c r="X18" s="1139"/>
      <c r="Y18" s="1139"/>
      <c r="Z18" s="1139"/>
    </row>
    <row r="19" spans="1:26" s="1123" customFormat="1" ht="24" customHeight="1">
      <c r="A19" s="1174"/>
      <c r="B19" s="1175" t="s">
        <v>346</v>
      </c>
      <c r="C19" s="1176"/>
      <c r="D19" s="731">
        <v>26500864</v>
      </c>
      <c r="E19" s="731">
        <v>1031266</v>
      </c>
      <c r="F19" s="731">
        <v>1737132</v>
      </c>
      <c r="G19" s="1177"/>
      <c r="H19" s="731">
        <v>288405</v>
      </c>
      <c r="I19" s="731">
        <v>29557667</v>
      </c>
      <c r="J19" s="1178"/>
      <c r="K19" s="1179"/>
      <c r="L19" s="1179"/>
      <c r="M19" s="1180"/>
      <c r="N19" s="1180"/>
      <c r="O19" s="1180"/>
      <c r="P19" s="1180"/>
      <c r="Q19" s="1180"/>
      <c r="R19" s="1122"/>
    </row>
    <row r="20" spans="1:26" s="1123" customFormat="1" ht="12" customHeight="1">
      <c r="A20" s="1122"/>
      <c r="B20" s="1181"/>
      <c r="C20" s="1120"/>
      <c r="D20" s="1178"/>
      <c r="E20" s="1178"/>
      <c r="F20" s="1178"/>
      <c r="G20" s="1178"/>
      <c r="H20" s="1178"/>
      <c r="I20" s="1178"/>
      <c r="J20" s="1178"/>
      <c r="K20" s="1178"/>
      <c r="L20" s="1178"/>
      <c r="M20" s="1180"/>
      <c r="N20" s="1180"/>
      <c r="O20" s="1180"/>
      <c r="P20" s="1180"/>
      <c r="Q20" s="1180"/>
      <c r="R20" s="1122"/>
    </row>
    <row r="21" spans="1:26" ht="12" customHeight="1">
      <c r="A21" s="271"/>
      <c r="B21" s="1182" t="s">
        <v>347</v>
      </c>
      <c r="C21" s="361"/>
      <c r="D21" s="1136">
        <v>0.03</v>
      </c>
      <c r="E21" s="1136">
        <v>4.1000000000000002E-2</v>
      </c>
      <c r="F21" s="1136">
        <v>1.9E-2</v>
      </c>
      <c r="G21" s="1136"/>
      <c r="H21" s="1136">
        <v>4.3999999999999997E-2</v>
      </c>
      <c r="I21" s="1183">
        <v>0.03</v>
      </c>
      <c r="J21" s="1184"/>
      <c r="K21" s="1184"/>
      <c r="L21" s="1184"/>
      <c r="M21" s="1185"/>
      <c r="N21" s="1185"/>
      <c r="O21" s="1185"/>
      <c r="P21" s="1185"/>
      <c r="Q21" s="1185"/>
      <c r="R21" s="271"/>
    </row>
    <row r="22" spans="1:26">
      <c r="A22" s="271"/>
      <c r="B22" s="1186" t="s">
        <v>348</v>
      </c>
      <c r="C22" s="1187"/>
      <c r="D22" s="1188">
        <v>10.199999999999999</v>
      </c>
      <c r="E22" s="1189">
        <v>4</v>
      </c>
      <c r="F22" s="1188">
        <v>4.4000000000000004</v>
      </c>
      <c r="G22" s="1188">
        <v>4.0999999999999996</v>
      </c>
      <c r="H22" s="1190">
        <v>4.0999999999999996</v>
      </c>
      <c r="I22" s="1188">
        <v>9.6</v>
      </c>
      <c r="J22" s="1191"/>
      <c r="K22" s="1191"/>
      <c r="L22" s="1191"/>
      <c r="M22" s="1192"/>
      <c r="N22" s="1192"/>
      <c r="O22" s="1192"/>
      <c r="P22" s="1192"/>
      <c r="Q22" s="1192"/>
      <c r="R22" s="271"/>
    </row>
    <row r="23" spans="1:26" ht="12" customHeight="1">
      <c r="A23" s="271"/>
      <c r="B23" s="336"/>
      <c r="C23" s="1193"/>
      <c r="D23" s="1194"/>
      <c r="E23" s="1194"/>
      <c r="F23" s="1194"/>
      <c r="G23" s="1194"/>
      <c r="H23" s="1194"/>
      <c r="I23" s="1194"/>
      <c r="J23" s="1195"/>
      <c r="K23" s="1195"/>
      <c r="L23" s="1195"/>
      <c r="M23" s="1196"/>
      <c r="N23" s="1196"/>
      <c r="O23" s="1196"/>
      <c r="P23" s="1196"/>
      <c r="Q23" s="1196"/>
      <c r="R23" s="271"/>
    </row>
    <row r="24" spans="1:26" s="1205" customFormat="1" ht="12" customHeight="1">
      <c r="A24" s="1197"/>
      <c r="B24" s="1198" t="s">
        <v>349</v>
      </c>
      <c r="C24" s="1199"/>
      <c r="D24" s="1200"/>
      <c r="E24" s="1200"/>
      <c r="F24" s="1201"/>
      <c r="G24" s="1201"/>
      <c r="H24" s="1201"/>
      <c r="I24" s="1201"/>
      <c r="J24" s="1202"/>
      <c r="K24" s="1202"/>
      <c r="L24" s="1202"/>
      <c r="M24" s="1203"/>
      <c r="N24" s="1204" t="s">
        <v>350</v>
      </c>
      <c r="O24" s="1204"/>
      <c r="P24" s="1204"/>
      <c r="Q24" s="1204"/>
      <c r="R24" s="1197"/>
    </row>
    <row r="25" spans="1:26" s="1205" customFormat="1" ht="24" customHeight="1">
      <c r="A25" s="1197"/>
      <c r="B25" s="1206"/>
      <c r="C25" s="1207"/>
      <c r="D25" s="1208" t="s">
        <v>337</v>
      </c>
      <c r="E25" s="1209" t="s">
        <v>351</v>
      </c>
      <c r="F25" s="1208" t="s">
        <v>42</v>
      </c>
      <c r="G25" s="1209"/>
      <c r="H25" s="1209" t="s">
        <v>340</v>
      </c>
      <c r="I25" s="1210" t="s">
        <v>183</v>
      </c>
      <c r="J25" s="1209" t="s">
        <v>352</v>
      </c>
      <c r="K25" s="1210" t="s">
        <v>183</v>
      </c>
      <c r="L25" s="1209" t="s">
        <v>171</v>
      </c>
      <c r="M25" s="1120"/>
      <c r="N25" s="195" t="s">
        <v>353</v>
      </c>
      <c r="O25" s="195"/>
      <c r="P25" s="195"/>
      <c r="Q25" s="1211"/>
      <c r="R25" s="1197"/>
    </row>
    <row r="26" spans="1:26">
      <c r="A26" s="271"/>
      <c r="B26" s="1182" t="s">
        <v>354</v>
      </c>
      <c r="C26" s="361"/>
      <c r="D26" s="1134">
        <v>13187964</v>
      </c>
      <c r="E26" s="1212">
        <v>286500</v>
      </c>
      <c r="F26" s="1134">
        <v>7760</v>
      </c>
      <c r="G26" s="1213"/>
      <c r="H26" s="1212">
        <v>153912</v>
      </c>
      <c r="I26" s="1134">
        <v>13636136</v>
      </c>
      <c r="J26" s="1214">
        <v>-594404</v>
      </c>
      <c r="K26" s="1134">
        <v>13041732</v>
      </c>
      <c r="L26" s="1215">
        <v>0.44</v>
      </c>
      <c r="M26" s="1129"/>
      <c r="N26" s="195" t="s">
        <v>355</v>
      </c>
      <c r="O26" s="195"/>
      <c r="P26" s="195"/>
      <c r="Q26" s="1216">
        <v>6405773</v>
      </c>
      <c r="R26" s="271"/>
      <c r="T26" s="1217"/>
      <c r="V26" s="1139"/>
      <c r="W26" s="1139"/>
      <c r="X26" s="1139"/>
      <c r="Y26" s="1139"/>
      <c r="Z26" s="1139"/>
    </row>
    <row r="27" spans="1:26" ht="12" customHeight="1">
      <c r="A27" s="271"/>
      <c r="B27" s="1218" t="s">
        <v>356</v>
      </c>
      <c r="C27" s="1219"/>
      <c r="D27" s="1148">
        <v>9420217</v>
      </c>
      <c r="E27" s="1150">
        <v>526496</v>
      </c>
      <c r="F27" s="1148">
        <v>0</v>
      </c>
      <c r="G27" s="1220"/>
      <c r="H27" s="1150">
        <v>0</v>
      </c>
      <c r="I27" s="1148">
        <v>9946713</v>
      </c>
      <c r="J27" s="1221">
        <v>0</v>
      </c>
      <c r="K27" s="1148">
        <v>9946713</v>
      </c>
      <c r="L27" s="1215">
        <v>0.34</v>
      </c>
      <c r="M27" s="1203"/>
      <c r="N27" s="1193" t="s">
        <v>357</v>
      </c>
      <c r="O27" s="1193"/>
      <c r="P27" s="1193"/>
      <c r="Q27" s="1216"/>
      <c r="R27" s="271"/>
      <c r="T27" s="1217"/>
      <c r="V27" s="1139"/>
      <c r="W27" s="1139"/>
      <c r="X27" s="1139"/>
      <c r="Y27" s="1139"/>
      <c r="Z27" s="1139"/>
    </row>
    <row r="28" spans="1:26" ht="12" customHeight="1">
      <c r="A28" s="271"/>
      <c r="B28" s="1218" t="s">
        <v>358</v>
      </c>
      <c r="C28" s="1219"/>
      <c r="D28" s="1148">
        <v>1292368</v>
      </c>
      <c r="E28" s="1150">
        <v>0</v>
      </c>
      <c r="F28" s="1148">
        <v>0</v>
      </c>
      <c r="G28" s="1220"/>
      <c r="H28" s="1150">
        <v>0</v>
      </c>
      <c r="I28" s="1148">
        <v>1292368</v>
      </c>
      <c r="J28" s="1221">
        <v>430565</v>
      </c>
      <c r="K28" s="1148">
        <v>1722933</v>
      </c>
      <c r="L28" s="1215">
        <v>0.06</v>
      </c>
      <c r="M28" s="1222"/>
      <c r="N28" s="1223" t="s">
        <v>359</v>
      </c>
      <c r="O28" s="1223"/>
      <c r="P28" s="1224"/>
      <c r="Q28" s="1225">
        <v>1031266</v>
      </c>
      <c r="R28" s="271"/>
      <c r="T28" s="1217"/>
      <c r="V28" s="1139"/>
      <c r="W28" s="1139"/>
      <c r="X28" s="1139"/>
      <c r="Y28" s="1139"/>
      <c r="Z28" s="1139"/>
    </row>
    <row r="29" spans="1:26" ht="12" customHeight="1">
      <c r="A29" s="271"/>
      <c r="B29" s="1218" t="s">
        <v>360</v>
      </c>
      <c r="C29" s="1219"/>
      <c r="D29" s="1148">
        <v>1621035</v>
      </c>
      <c r="E29" s="1150">
        <v>218270</v>
      </c>
      <c r="F29" s="1148">
        <v>1267106</v>
      </c>
      <c r="G29" s="1220"/>
      <c r="H29" s="1150">
        <v>0</v>
      </c>
      <c r="I29" s="1148">
        <v>3106411</v>
      </c>
      <c r="J29" s="1221">
        <v>0</v>
      </c>
      <c r="K29" s="1148">
        <v>3106411</v>
      </c>
      <c r="L29" s="1215">
        <v>0.1</v>
      </c>
      <c r="M29" s="1138"/>
      <c r="N29" s="1223" t="s">
        <v>361</v>
      </c>
      <c r="O29" s="1223"/>
      <c r="P29" s="1224"/>
      <c r="Q29" s="1226">
        <v>26337</v>
      </c>
      <c r="R29" s="271"/>
      <c r="T29" s="1217"/>
      <c r="V29" s="1139"/>
      <c r="W29" s="1139"/>
      <c r="X29" s="1139"/>
      <c r="Y29" s="1139"/>
      <c r="Z29" s="1139"/>
    </row>
    <row r="30" spans="1:26" ht="12" customHeight="1">
      <c r="A30" s="271"/>
      <c r="B30" s="1218" t="s">
        <v>362</v>
      </c>
      <c r="C30" s="1219"/>
      <c r="D30" s="1148">
        <v>768638</v>
      </c>
      <c r="E30" s="1150">
        <v>0</v>
      </c>
      <c r="F30" s="1148">
        <v>220744</v>
      </c>
      <c r="G30" s="1220"/>
      <c r="H30" s="1150">
        <v>134493</v>
      </c>
      <c r="I30" s="1148">
        <v>1123875</v>
      </c>
      <c r="J30" s="1221">
        <v>163839</v>
      </c>
      <c r="K30" s="1148">
        <v>1287714</v>
      </c>
      <c r="L30" s="1215">
        <v>0.04</v>
      </c>
      <c r="M30" s="1138"/>
      <c r="N30" s="1224" t="s">
        <v>363</v>
      </c>
      <c r="O30" s="1223"/>
      <c r="P30" s="1193"/>
      <c r="Q30" s="1227">
        <v>5348170</v>
      </c>
      <c r="R30" s="271"/>
      <c r="T30" s="1217"/>
      <c r="V30" s="1139"/>
      <c r="W30" s="1139"/>
      <c r="X30" s="1139"/>
      <c r="Y30" s="1139"/>
      <c r="Z30" s="1139"/>
    </row>
    <row r="31" spans="1:26" ht="12" customHeight="1">
      <c r="A31" s="271"/>
      <c r="B31" s="1228" t="s">
        <v>42</v>
      </c>
      <c r="C31" s="1229"/>
      <c r="D31" s="1171">
        <v>210642</v>
      </c>
      <c r="E31" s="1172">
        <v>0</v>
      </c>
      <c r="F31" s="1171">
        <v>241522</v>
      </c>
      <c r="G31" s="1230"/>
      <c r="H31" s="1172">
        <v>0</v>
      </c>
      <c r="I31" s="1148">
        <v>452164</v>
      </c>
      <c r="J31" s="1231">
        <v>0</v>
      </c>
      <c r="K31" s="1148">
        <v>452164</v>
      </c>
      <c r="L31" s="1215">
        <v>0.02</v>
      </c>
      <c r="M31" s="1138"/>
      <c r="N31" s="1224" t="s">
        <v>13</v>
      </c>
      <c r="O31" s="1223"/>
      <c r="P31" s="1193"/>
      <c r="Q31" s="1232">
        <v>500589</v>
      </c>
      <c r="R31" s="271"/>
      <c r="T31" s="1217"/>
      <c r="V31" s="1139"/>
      <c r="W31" s="1139"/>
      <c r="X31" s="1139"/>
      <c r="Y31" s="1139"/>
      <c r="Z31" s="1139"/>
    </row>
    <row r="32" spans="1:26" s="1123" customFormat="1" ht="12" customHeight="1">
      <c r="A32" s="1122"/>
      <c r="B32" s="1233" t="s">
        <v>364</v>
      </c>
      <c r="C32" s="1234"/>
      <c r="D32" s="1235">
        <v>26500864</v>
      </c>
      <c r="E32" s="1236">
        <v>1031266</v>
      </c>
      <c r="F32" s="1235">
        <v>1737132</v>
      </c>
      <c r="G32" s="1236"/>
      <c r="H32" s="1236">
        <v>288405</v>
      </c>
      <c r="I32" s="1235">
        <v>29557667</v>
      </c>
      <c r="J32" s="1236">
        <v>0</v>
      </c>
      <c r="K32" s="1235">
        <v>29557667</v>
      </c>
      <c r="L32" s="1237">
        <v>1</v>
      </c>
      <c r="M32" s="1138"/>
      <c r="N32" s="1233" t="s">
        <v>365</v>
      </c>
      <c r="O32" s="1234"/>
      <c r="P32" s="1234"/>
      <c r="Q32" s="1238">
        <v>5848759</v>
      </c>
      <c r="R32" s="1122"/>
      <c r="T32" s="1239"/>
    </row>
    <row r="33" spans="1:18" s="1123" customFormat="1" ht="12" customHeight="1">
      <c r="A33" s="1122"/>
      <c r="B33" s="1122"/>
      <c r="C33" s="1122"/>
      <c r="D33" s="1113"/>
      <c r="E33" s="1113"/>
      <c r="F33" s="1113"/>
      <c r="G33" s="1113"/>
      <c r="H33" s="1113"/>
      <c r="I33" s="1113"/>
      <c r="J33" s="271"/>
      <c r="K33" s="573"/>
      <c r="L33" s="572"/>
      <c r="M33" s="1240"/>
      <c r="N33" s="271"/>
      <c r="O33" s="271"/>
      <c r="P33" s="271"/>
      <c r="Q33" s="1241"/>
      <c r="R33" s="1122"/>
    </row>
    <row r="34" spans="1:18">
      <c r="D34" s="1139"/>
      <c r="E34" s="1139"/>
      <c r="F34" s="1139"/>
      <c r="G34" s="1139"/>
      <c r="H34" s="1139"/>
      <c r="I34" s="1139"/>
      <c r="J34" s="1139"/>
      <c r="K34" s="1139"/>
      <c r="L34" s="1139"/>
    </row>
    <row r="36" spans="1:18">
      <c r="Q36" s="1139"/>
    </row>
    <row r="39" spans="1:18">
      <c r="Q39" s="1242"/>
    </row>
    <row r="40" spans="1:18">
      <c r="L40" s="1243"/>
    </row>
    <row r="42" spans="1:18">
      <c r="K42" s="1243"/>
    </row>
    <row r="43" spans="1:18">
      <c r="K43" s="1243"/>
    </row>
    <row r="44" spans="1:18">
      <c r="K44" s="1243"/>
    </row>
    <row r="45" spans="1:18">
      <c r="K45" s="1243"/>
    </row>
    <row r="46" spans="1:18">
      <c r="K46" s="1243"/>
    </row>
    <row r="47" spans="1:18">
      <c r="K47" s="1243"/>
    </row>
    <row r="48" spans="1:18">
      <c r="K48" s="1243"/>
    </row>
    <row r="49" spans="11:11">
      <c r="K49" s="1243"/>
    </row>
    <row r="50" spans="11:11">
      <c r="K50" s="1243"/>
    </row>
  </sheetData>
  <mergeCells count="18">
    <mergeCell ref="B27:C27"/>
    <mergeCell ref="B28:C28"/>
    <mergeCell ref="B29:C29"/>
    <mergeCell ref="B30:C30"/>
    <mergeCell ref="B31:C31"/>
    <mergeCell ref="B22:C22"/>
    <mergeCell ref="B24:C24"/>
    <mergeCell ref="F24:I24"/>
    <mergeCell ref="N24:Q24"/>
    <mergeCell ref="N25:P25"/>
    <mergeCell ref="B26:C26"/>
    <mergeCell ref="N26:P26"/>
    <mergeCell ref="D2:F2"/>
    <mergeCell ref="B15:C15"/>
    <mergeCell ref="B17:C17"/>
    <mergeCell ref="B18:C18"/>
    <mergeCell ref="B19:C19"/>
    <mergeCell ref="B21:C21"/>
  </mergeCells>
  <dataValidations count="1">
    <dataValidation type="list" errorStyle="information" operator="equal" allowBlank="1" showInputMessage="1" sqref="D22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workbookViewId="0">
      <selection activeCell="J35" sqref="J35"/>
    </sheetView>
  </sheetViews>
  <sheetFormatPr defaultColWidth="8.73046875" defaultRowHeight="11.65"/>
  <cols>
    <col min="1" max="1" width="1.73046875" style="1245" customWidth="1"/>
    <col min="2" max="2" width="2.73046875" style="1245" customWidth="1"/>
    <col min="3" max="3" width="44.73046875" style="1245" customWidth="1"/>
    <col min="4" max="4" width="11.59765625" style="1245" bestFit="1" customWidth="1"/>
    <col min="5" max="5" width="10" style="1245" customWidth="1"/>
    <col min="6" max="6" width="10.265625" style="1245" bestFit="1" customWidth="1"/>
    <col min="7" max="7" width="12.73046875" style="1245" customWidth="1"/>
    <col min="8" max="8" width="10" style="1245" customWidth="1"/>
    <col min="9" max="9" width="0.59765625" style="1245" customWidth="1"/>
    <col min="10" max="10" width="14.265625" style="1245" customWidth="1"/>
    <col min="11" max="11" width="11.73046875" style="1245" customWidth="1"/>
    <col min="12" max="12" width="14.265625" style="1245" customWidth="1"/>
    <col min="13" max="13" width="12.73046875" style="1245" customWidth="1"/>
    <col min="14" max="14" width="12.73046875" style="1245" bestFit="1" customWidth="1"/>
    <col min="15" max="15" width="10.265625" style="1245" customWidth="1"/>
    <col min="16" max="16" width="1.265625" style="1245" customWidth="1"/>
    <col min="17" max="17" width="12.73046875" style="1245" bestFit="1" customWidth="1"/>
    <col min="18" max="18" width="12.59765625" style="1245" customWidth="1"/>
    <col min="19" max="19" width="11.265625" style="1245" bestFit="1" customWidth="1"/>
    <col min="20" max="16384" width="8.73046875" style="1245"/>
  </cols>
  <sheetData>
    <row r="1" spans="1:28">
      <c r="A1" s="1244"/>
      <c r="B1" s="1244"/>
      <c r="C1" s="1244"/>
      <c r="D1" s="1244"/>
      <c r="E1" s="1244"/>
      <c r="F1" s="1244"/>
      <c r="G1" s="1244"/>
      <c r="H1" s="1244"/>
      <c r="I1" s="1244"/>
      <c r="J1" s="1244"/>
      <c r="K1" s="1244"/>
      <c r="L1" s="1244"/>
      <c r="M1" s="1244"/>
      <c r="N1" s="1244"/>
      <c r="O1" s="1244"/>
      <c r="P1" s="1244"/>
    </row>
    <row r="2" spans="1:28" s="1252" customFormat="1">
      <c r="A2" s="1246"/>
      <c r="B2" s="1247" t="s">
        <v>215</v>
      </c>
      <c r="C2" s="1248"/>
      <c r="D2" s="1249" t="s">
        <v>366</v>
      </c>
      <c r="E2" s="1249"/>
      <c r="F2" s="1249"/>
      <c r="G2" s="1249"/>
      <c r="H2" s="1249"/>
      <c r="I2" s="1250"/>
      <c r="J2" s="1249" t="s">
        <v>367</v>
      </c>
      <c r="K2" s="1249"/>
      <c r="L2" s="1249"/>
      <c r="M2" s="1249"/>
      <c r="N2" s="1249"/>
      <c r="O2" s="1251"/>
      <c r="P2" s="1251"/>
    </row>
    <row r="3" spans="1:28" s="1252" customFormat="1" ht="23.25">
      <c r="A3" s="1251"/>
      <c r="B3" s="1253" t="s">
        <v>336</v>
      </c>
      <c r="C3" s="1254"/>
      <c r="D3" s="1255" t="s">
        <v>335</v>
      </c>
      <c r="E3" s="1256" t="s">
        <v>368</v>
      </c>
      <c r="F3" s="1255" t="s">
        <v>183</v>
      </c>
      <c r="G3" s="1256" t="s">
        <v>341</v>
      </c>
      <c r="H3" s="1257" t="s">
        <v>342</v>
      </c>
      <c r="I3" s="1258"/>
      <c r="J3" s="1256" t="s">
        <v>369</v>
      </c>
      <c r="K3" s="1255" t="s">
        <v>368</v>
      </c>
      <c r="L3" s="1256" t="s">
        <v>183</v>
      </c>
      <c r="M3" s="1255" t="s">
        <v>341</v>
      </c>
      <c r="N3" s="1256" t="s">
        <v>342</v>
      </c>
      <c r="O3" s="1251"/>
      <c r="P3" s="1251"/>
      <c r="R3" s="1259"/>
    </row>
    <row r="4" spans="1:28">
      <c r="A4" s="1244"/>
      <c r="B4" s="1260">
        <v>2024</v>
      </c>
      <c r="C4" s="1261"/>
      <c r="D4" s="1262">
        <v>0</v>
      </c>
      <c r="E4" s="1263">
        <v>553</v>
      </c>
      <c r="F4" s="1264">
        <v>553</v>
      </c>
      <c r="G4" s="1265">
        <v>0.04</v>
      </c>
      <c r="H4" s="1266">
        <v>1</v>
      </c>
      <c r="I4" s="1267"/>
      <c r="J4" s="1263">
        <v>25026</v>
      </c>
      <c r="K4" s="1264">
        <v>25753</v>
      </c>
      <c r="L4" s="1263">
        <v>50779</v>
      </c>
      <c r="M4" s="1268">
        <v>0.02</v>
      </c>
      <c r="N4" s="1269">
        <v>0.92</v>
      </c>
      <c r="O4" s="1270"/>
      <c r="P4" s="1244"/>
      <c r="Q4" s="1271"/>
      <c r="R4" s="1272"/>
      <c r="S4" s="1272"/>
      <c r="T4" s="1272"/>
      <c r="U4" s="1272"/>
      <c r="V4" s="1272"/>
      <c r="W4" s="1272"/>
      <c r="X4" s="1272"/>
      <c r="Y4" s="1272"/>
      <c r="Z4" s="1272"/>
      <c r="AA4" s="1272"/>
      <c r="AB4" s="1272"/>
    </row>
    <row r="5" spans="1:28">
      <c r="A5" s="1244"/>
      <c r="B5" s="1260">
        <v>2025</v>
      </c>
      <c r="C5" s="1261"/>
      <c r="D5" s="1273">
        <v>0</v>
      </c>
      <c r="E5" s="1274">
        <v>5023</v>
      </c>
      <c r="F5" s="1273">
        <v>5023</v>
      </c>
      <c r="G5" s="1265">
        <v>7.2999999999999995E-2</v>
      </c>
      <c r="H5" s="1266">
        <v>0.15</v>
      </c>
      <c r="I5" s="1267"/>
      <c r="J5" s="1274">
        <v>177792</v>
      </c>
      <c r="K5" s="1273">
        <v>10992</v>
      </c>
      <c r="L5" s="1274">
        <v>188784</v>
      </c>
      <c r="M5" s="1268">
        <v>3.2000000000000001E-2</v>
      </c>
      <c r="N5" s="1269">
        <v>0.88</v>
      </c>
      <c r="O5" s="1270"/>
      <c r="P5" s="1244"/>
      <c r="Q5" s="1271"/>
      <c r="R5" s="1272"/>
      <c r="S5" s="1272"/>
      <c r="T5" s="1272"/>
      <c r="U5" s="1272"/>
      <c r="V5" s="1272"/>
      <c r="W5" s="1272"/>
      <c r="X5" s="1272"/>
      <c r="Y5" s="1272"/>
      <c r="Z5" s="1272"/>
      <c r="AA5" s="1272"/>
      <c r="AB5" s="1272"/>
    </row>
    <row r="6" spans="1:28">
      <c r="A6" s="1244"/>
      <c r="B6" s="1260">
        <v>2026</v>
      </c>
      <c r="C6" s="1261"/>
      <c r="D6" s="1273">
        <v>0</v>
      </c>
      <c r="E6" s="1274">
        <v>796</v>
      </c>
      <c r="F6" s="1273">
        <v>796</v>
      </c>
      <c r="G6" s="1265">
        <v>3.5999999999999997E-2</v>
      </c>
      <c r="H6" s="1266">
        <v>1</v>
      </c>
      <c r="I6" s="1267"/>
      <c r="J6" s="1274">
        <v>134965</v>
      </c>
      <c r="K6" s="1273">
        <v>79236</v>
      </c>
      <c r="L6" s="1274">
        <v>214201</v>
      </c>
      <c r="M6" s="1268">
        <v>0.04</v>
      </c>
      <c r="N6" s="1269">
        <v>0.69</v>
      </c>
      <c r="O6" s="1270"/>
      <c r="P6" s="1244"/>
      <c r="Q6" s="1271"/>
      <c r="R6" s="1272"/>
      <c r="S6" s="1272"/>
      <c r="T6" s="1272"/>
      <c r="U6" s="1272"/>
      <c r="V6" s="1272"/>
      <c r="W6" s="1272"/>
      <c r="X6" s="1272"/>
      <c r="Y6" s="1272"/>
      <c r="Z6" s="1272"/>
      <c r="AA6" s="1272"/>
      <c r="AB6" s="1272"/>
    </row>
    <row r="7" spans="1:28">
      <c r="A7" s="1244"/>
      <c r="B7" s="1260">
        <v>2027</v>
      </c>
      <c r="C7" s="1261"/>
      <c r="D7" s="1273">
        <v>0</v>
      </c>
      <c r="E7" s="1274">
        <v>829</v>
      </c>
      <c r="F7" s="1273">
        <v>829</v>
      </c>
      <c r="G7" s="1265">
        <v>3.5999999999999997E-2</v>
      </c>
      <c r="H7" s="1266">
        <v>1</v>
      </c>
      <c r="I7" s="1267"/>
      <c r="J7" s="1274">
        <v>177784</v>
      </c>
      <c r="K7" s="1273">
        <v>33606</v>
      </c>
      <c r="L7" s="1274">
        <v>211390</v>
      </c>
      <c r="M7" s="1268">
        <v>3.3000000000000002E-2</v>
      </c>
      <c r="N7" s="1269">
        <v>0.96</v>
      </c>
      <c r="O7" s="1270"/>
      <c r="P7" s="1244"/>
      <c r="Q7" s="1271"/>
      <c r="R7" s="1272"/>
      <c r="S7" s="1272"/>
      <c r="T7" s="1272"/>
      <c r="U7" s="1272"/>
      <c r="V7" s="1272"/>
      <c r="W7" s="1272"/>
      <c r="X7" s="1272"/>
      <c r="Y7" s="1272"/>
      <c r="Z7" s="1272"/>
      <c r="AA7" s="1272"/>
      <c r="AB7" s="1272"/>
    </row>
    <row r="8" spans="1:28">
      <c r="A8" s="1244"/>
      <c r="B8" s="1260">
        <v>2028</v>
      </c>
      <c r="C8" s="1261"/>
      <c r="D8" s="1273">
        <v>0</v>
      </c>
      <c r="E8" s="1274">
        <v>390</v>
      </c>
      <c r="F8" s="1273">
        <v>390</v>
      </c>
      <c r="G8" s="1265">
        <v>3.4000000000000002E-2</v>
      </c>
      <c r="H8" s="1266">
        <v>1</v>
      </c>
      <c r="I8" s="1267"/>
      <c r="J8" s="1274">
        <v>264260</v>
      </c>
      <c r="K8" s="1273">
        <v>71695</v>
      </c>
      <c r="L8" s="1274">
        <v>335955</v>
      </c>
      <c r="M8" s="1268">
        <v>3.5999999999999997E-2</v>
      </c>
      <c r="N8" s="1269">
        <v>0.89</v>
      </c>
      <c r="O8" s="1270"/>
      <c r="P8" s="1244"/>
      <c r="Q8" s="1271"/>
      <c r="R8" s="1272"/>
      <c r="S8" s="1272"/>
      <c r="T8" s="1272"/>
      <c r="U8" s="1272"/>
      <c r="V8" s="1272"/>
      <c r="W8" s="1272"/>
      <c r="X8" s="1272"/>
      <c r="Y8" s="1272"/>
      <c r="Z8" s="1272"/>
      <c r="AA8" s="1272"/>
      <c r="AB8" s="1272"/>
    </row>
    <row r="9" spans="1:28">
      <c r="A9" s="1244"/>
      <c r="B9" s="1260">
        <v>2029</v>
      </c>
      <c r="C9" s="1261"/>
      <c r="D9" s="1273">
        <v>0</v>
      </c>
      <c r="E9" s="1274">
        <v>410</v>
      </c>
      <c r="F9" s="1273">
        <v>410</v>
      </c>
      <c r="G9" s="1265">
        <v>3.4000000000000002E-2</v>
      </c>
      <c r="H9" s="1266">
        <v>1</v>
      </c>
      <c r="I9" s="1267"/>
      <c r="J9" s="1274">
        <v>561753</v>
      </c>
      <c r="K9" s="1273">
        <v>3924</v>
      </c>
      <c r="L9" s="1274">
        <v>565677</v>
      </c>
      <c r="M9" s="1268">
        <v>3.6999999999999998E-2</v>
      </c>
      <c r="N9" s="1269">
        <v>0.81</v>
      </c>
      <c r="O9" s="1270"/>
      <c r="P9" s="1244"/>
      <c r="Q9" s="1271"/>
      <c r="R9" s="1272"/>
      <c r="S9" s="1272"/>
      <c r="T9" s="1272"/>
      <c r="U9" s="1272"/>
      <c r="V9" s="1272"/>
      <c r="W9" s="1272"/>
      <c r="X9" s="1272"/>
      <c r="Y9" s="1272"/>
      <c r="Z9" s="1272"/>
      <c r="AA9" s="1272"/>
      <c r="AB9" s="1272"/>
    </row>
    <row r="10" spans="1:28">
      <c r="A10" s="1244"/>
      <c r="B10" s="1260">
        <v>2030</v>
      </c>
      <c r="C10" s="1261"/>
      <c r="D10" s="1273">
        <v>0</v>
      </c>
      <c r="E10" s="1274">
        <v>430</v>
      </c>
      <c r="F10" s="1273">
        <v>430</v>
      </c>
      <c r="G10" s="1265">
        <v>3.4000000000000002E-2</v>
      </c>
      <c r="H10" s="1266">
        <v>1</v>
      </c>
      <c r="I10" s="1267"/>
      <c r="J10" s="1274">
        <v>450535</v>
      </c>
      <c r="K10" s="1273">
        <v>1366</v>
      </c>
      <c r="L10" s="1274">
        <v>451901</v>
      </c>
      <c r="M10" s="1268">
        <v>0.03</v>
      </c>
      <c r="N10" s="1269">
        <v>0.99</v>
      </c>
      <c r="O10" s="1270"/>
      <c r="P10" s="1244"/>
      <c r="Q10" s="1271"/>
      <c r="R10" s="1272"/>
      <c r="S10" s="1272"/>
      <c r="T10" s="1272"/>
      <c r="U10" s="1272"/>
      <c r="V10" s="1272"/>
      <c r="W10" s="1272"/>
      <c r="X10" s="1272"/>
      <c r="Y10" s="1272"/>
      <c r="Z10" s="1272"/>
      <c r="AA10" s="1272"/>
      <c r="AB10" s="1272"/>
    </row>
    <row r="11" spans="1:28">
      <c r="A11" s="1244"/>
      <c r="B11" s="1260">
        <v>2031</v>
      </c>
      <c r="C11" s="1261"/>
      <c r="D11" s="1273">
        <v>0</v>
      </c>
      <c r="E11" s="1274">
        <v>1861</v>
      </c>
      <c r="F11" s="1273">
        <v>1861</v>
      </c>
      <c r="G11" s="1265">
        <v>3.4000000000000002E-2</v>
      </c>
      <c r="H11" s="1266">
        <v>1</v>
      </c>
      <c r="I11" s="1267"/>
      <c r="J11" s="1274">
        <v>340310</v>
      </c>
      <c r="K11" s="1273">
        <v>620</v>
      </c>
      <c r="L11" s="1274">
        <v>340930</v>
      </c>
      <c r="M11" s="1268">
        <v>0.03</v>
      </c>
      <c r="N11" s="1269">
        <v>1</v>
      </c>
      <c r="O11" s="1270"/>
      <c r="P11" s="1244"/>
      <c r="Q11" s="1271"/>
      <c r="R11" s="1272"/>
      <c r="S11" s="1272"/>
      <c r="T11" s="1272"/>
      <c r="U11" s="1272"/>
      <c r="V11" s="1272"/>
      <c r="W11" s="1272"/>
      <c r="X11" s="1272"/>
      <c r="Y11" s="1272"/>
      <c r="Z11" s="1272"/>
      <c r="AA11" s="1272"/>
      <c r="AB11" s="1272"/>
    </row>
    <row r="12" spans="1:28">
      <c r="A12" s="1244"/>
      <c r="B12" s="1260">
        <v>2032</v>
      </c>
      <c r="C12" s="1261"/>
      <c r="D12" s="1273">
        <v>0</v>
      </c>
      <c r="E12" s="1274">
        <v>473</v>
      </c>
      <c r="F12" s="1273">
        <v>473</v>
      </c>
      <c r="G12" s="1265">
        <v>3.4000000000000002E-2</v>
      </c>
      <c r="H12" s="1266">
        <v>1</v>
      </c>
      <c r="I12" s="1267"/>
      <c r="J12" s="1274">
        <v>427059</v>
      </c>
      <c r="K12" s="1273">
        <v>338</v>
      </c>
      <c r="L12" s="1274">
        <v>427397</v>
      </c>
      <c r="M12" s="1268">
        <v>2.7E-2</v>
      </c>
      <c r="N12" s="1269">
        <v>1</v>
      </c>
      <c r="O12" s="1270"/>
      <c r="P12" s="1244"/>
      <c r="Q12" s="1271"/>
      <c r="R12" s="1272"/>
      <c r="S12" s="1272"/>
      <c r="T12" s="1272"/>
      <c r="U12" s="1272"/>
      <c r="V12" s="1272"/>
      <c r="W12" s="1272"/>
      <c r="X12" s="1272"/>
      <c r="Y12" s="1272"/>
      <c r="Z12" s="1272"/>
      <c r="AA12" s="1272"/>
      <c r="AB12" s="1272"/>
    </row>
    <row r="13" spans="1:28">
      <c r="A13" s="1244"/>
      <c r="B13" s="1260">
        <v>2033</v>
      </c>
      <c r="C13" s="1261"/>
      <c r="D13" s="1273">
        <v>0</v>
      </c>
      <c r="E13" s="1274">
        <v>6810</v>
      </c>
      <c r="F13" s="1273">
        <v>6810</v>
      </c>
      <c r="G13" s="1265">
        <v>3.4000000000000002E-2</v>
      </c>
      <c r="H13" s="1266">
        <v>1</v>
      </c>
      <c r="I13" s="1267"/>
      <c r="J13" s="1274">
        <v>281729</v>
      </c>
      <c r="K13" s="1273">
        <v>40047</v>
      </c>
      <c r="L13" s="1274">
        <v>321776</v>
      </c>
      <c r="M13" s="1268">
        <v>2.5000000000000001E-2</v>
      </c>
      <c r="N13" s="1269">
        <v>1</v>
      </c>
      <c r="O13" s="1270"/>
      <c r="P13" s="1244"/>
      <c r="Q13" s="1271"/>
      <c r="R13" s="1272"/>
      <c r="S13" s="1272"/>
      <c r="T13" s="1272"/>
      <c r="U13" s="1272"/>
      <c r="V13" s="1272"/>
      <c r="W13" s="1272"/>
      <c r="X13" s="1272"/>
      <c r="Y13" s="1272"/>
      <c r="Z13" s="1272"/>
      <c r="AA13" s="1272"/>
      <c r="AB13" s="1272"/>
    </row>
    <row r="14" spans="1:28">
      <c r="A14" s="1244"/>
      <c r="B14" s="1260">
        <v>2034</v>
      </c>
      <c r="C14" s="1261"/>
      <c r="D14" s="1273">
        <v>0</v>
      </c>
      <c r="E14" s="1274">
        <v>0</v>
      </c>
      <c r="F14" s="1273">
        <v>0</v>
      </c>
      <c r="G14" s="1275">
        <v>0</v>
      </c>
      <c r="H14" s="1276">
        <v>0</v>
      </c>
      <c r="I14" s="1267"/>
      <c r="J14" s="1274">
        <v>201670</v>
      </c>
      <c r="K14" s="1273">
        <v>364</v>
      </c>
      <c r="L14" s="1274">
        <v>202034</v>
      </c>
      <c r="M14" s="1268">
        <v>5.1999999999999998E-2</v>
      </c>
      <c r="N14" s="1269">
        <v>1</v>
      </c>
      <c r="O14" s="1270"/>
      <c r="P14" s="1244"/>
      <c r="Q14" s="1271"/>
      <c r="R14" s="1272"/>
      <c r="S14" s="1272"/>
      <c r="T14" s="1272"/>
      <c r="U14" s="1272"/>
      <c r="V14" s="1272"/>
      <c r="W14" s="1272"/>
      <c r="X14" s="1272"/>
      <c r="Y14" s="1272"/>
      <c r="Z14" s="1272"/>
      <c r="AA14" s="1272"/>
      <c r="AB14" s="1272"/>
    </row>
    <row r="15" spans="1:28">
      <c r="A15" s="1244"/>
      <c r="B15" s="1277" t="s">
        <v>181</v>
      </c>
      <c r="C15" s="1278"/>
      <c r="D15" s="1273">
        <v>0</v>
      </c>
      <c r="E15" s="1274">
        <v>0</v>
      </c>
      <c r="F15" s="1279">
        <v>0</v>
      </c>
      <c r="G15" s="1275">
        <v>0</v>
      </c>
      <c r="H15" s="1280">
        <v>0</v>
      </c>
      <c r="I15" s="1267"/>
      <c r="J15" s="1274">
        <v>542979</v>
      </c>
      <c r="K15" s="1279">
        <v>0</v>
      </c>
      <c r="L15" s="1274">
        <v>542979</v>
      </c>
      <c r="M15" s="1268">
        <v>3.9E-2</v>
      </c>
      <c r="N15" s="1269">
        <v>1</v>
      </c>
      <c r="O15" s="1270"/>
      <c r="P15" s="1244"/>
      <c r="Q15" s="1271"/>
      <c r="R15" s="1272"/>
      <c r="S15" s="1272"/>
      <c r="T15" s="1272"/>
      <c r="U15" s="1272"/>
      <c r="V15" s="1272"/>
      <c r="W15" s="1272"/>
      <c r="X15" s="1272"/>
      <c r="Y15" s="1272"/>
      <c r="Z15" s="1272"/>
      <c r="AA15" s="1272"/>
      <c r="AB15" s="1272"/>
    </row>
    <row r="16" spans="1:28" s="1252" customFormat="1">
      <c r="A16" s="1251"/>
      <c r="B16" s="1281" t="s">
        <v>343</v>
      </c>
      <c r="C16" s="1282"/>
      <c r="D16" s="1283">
        <v>0</v>
      </c>
      <c r="E16" s="1283">
        <v>17575</v>
      </c>
      <c r="F16" s="1283">
        <v>17575</v>
      </c>
      <c r="G16" s="1284">
        <v>4.5999999999999999E-2</v>
      </c>
      <c r="H16" s="1285">
        <v>0.76</v>
      </c>
      <c r="I16" s="1286"/>
      <c r="J16" s="1283">
        <v>3585862</v>
      </c>
      <c r="K16" s="1283">
        <v>267941</v>
      </c>
      <c r="L16" s="1283">
        <v>3853803</v>
      </c>
      <c r="M16" s="1284">
        <v>3.4000000000000002E-2</v>
      </c>
      <c r="N16" s="1285">
        <v>0.93</v>
      </c>
      <c r="O16" s="1287"/>
      <c r="P16" s="1251"/>
      <c r="R16" s="1288"/>
      <c r="S16" s="1272"/>
      <c r="T16" s="1272"/>
      <c r="U16" s="1272"/>
      <c r="V16" s="1272"/>
      <c r="W16" s="1272"/>
      <c r="X16" s="1272"/>
      <c r="Y16" s="1272"/>
      <c r="Z16" s="1272"/>
      <c r="AA16" s="1272"/>
      <c r="AB16" s="1272"/>
    </row>
    <row r="17" spans="1:28">
      <c r="A17" s="1244"/>
      <c r="B17" s="1260" t="s">
        <v>370</v>
      </c>
      <c r="C17" s="1261"/>
      <c r="D17" s="1273">
        <v>0</v>
      </c>
      <c r="E17" s="1274">
        <v>1330</v>
      </c>
      <c r="F17" s="1273">
        <v>1330</v>
      </c>
      <c r="G17" s="1289"/>
      <c r="H17" s="1290"/>
      <c r="I17" s="1267"/>
      <c r="J17" s="1274">
        <v>-7057</v>
      </c>
      <c r="K17" s="1273">
        <v>1143</v>
      </c>
      <c r="L17" s="1274">
        <v>-5914</v>
      </c>
      <c r="M17" s="1291"/>
      <c r="N17" s="1292"/>
      <c r="O17" s="1270"/>
      <c r="P17" s="1270"/>
      <c r="Q17" s="1293"/>
      <c r="R17" s="1294"/>
      <c r="S17" s="1295"/>
      <c r="T17" s="1272"/>
      <c r="U17" s="1272"/>
      <c r="V17" s="1272"/>
      <c r="W17" s="1272"/>
      <c r="X17" s="1272"/>
      <c r="Y17" s="1272"/>
      <c r="Z17" s="1272"/>
      <c r="AA17" s="1272"/>
      <c r="AB17" s="1272"/>
    </row>
    <row r="18" spans="1:28">
      <c r="A18" s="1244"/>
      <c r="B18" s="1296" t="s">
        <v>345</v>
      </c>
      <c r="C18" s="1297"/>
      <c r="D18" s="1298">
        <v>0</v>
      </c>
      <c r="E18" s="1299">
        <v>-76</v>
      </c>
      <c r="F18" s="1298">
        <v>-76</v>
      </c>
      <c r="G18" s="1300"/>
      <c r="H18" s="1301"/>
      <c r="I18" s="1267"/>
      <c r="J18" s="1299">
        <v>-12644</v>
      </c>
      <c r="K18" s="1298">
        <v>-1123</v>
      </c>
      <c r="L18" s="1299">
        <v>-13767</v>
      </c>
      <c r="M18" s="1302"/>
      <c r="N18" s="1303"/>
      <c r="O18" s="1270"/>
      <c r="P18" s="1270"/>
      <c r="Q18" s="1293"/>
      <c r="R18" s="1293"/>
      <c r="S18" s="1295"/>
      <c r="T18" s="1272"/>
      <c r="U18" s="1272"/>
      <c r="V18" s="1272"/>
      <c r="W18" s="1272"/>
      <c r="X18" s="1272"/>
      <c r="Y18" s="1272"/>
      <c r="Z18" s="1272"/>
      <c r="AA18" s="1272"/>
      <c r="AB18" s="1272"/>
    </row>
    <row r="19" spans="1:28" s="1252" customFormat="1">
      <c r="A19" s="1251"/>
      <c r="B19" s="1304" t="s">
        <v>371</v>
      </c>
      <c r="C19" s="1305"/>
      <c r="D19" s="1306">
        <v>0</v>
      </c>
      <c r="E19" s="1307">
        <v>18829</v>
      </c>
      <c r="F19" s="1306">
        <v>18829</v>
      </c>
      <c r="G19" s="1306"/>
      <c r="H19" s="1306"/>
      <c r="I19" s="1306"/>
      <c r="J19" s="1307">
        <v>3566161</v>
      </c>
      <c r="K19" s="1307">
        <v>267961</v>
      </c>
      <c r="L19" s="1307">
        <v>3834122</v>
      </c>
      <c r="M19" s="1306"/>
      <c r="N19" s="1306"/>
      <c r="O19" s="1287"/>
      <c r="P19" s="1251"/>
      <c r="S19" s="1272"/>
      <c r="T19" s="1272"/>
      <c r="U19" s="1272"/>
      <c r="V19" s="1272"/>
      <c r="W19" s="1272"/>
      <c r="X19" s="1272"/>
      <c r="Y19" s="1272"/>
      <c r="Z19" s="1272"/>
      <c r="AA19" s="1272"/>
      <c r="AB19" s="1272"/>
    </row>
    <row r="20" spans="1:28" s="1252" customFormat="1">
      <c r="A20" s="1251"/>
      <c r="B20" s="1308"/>
      <c r="C20" s="1309"/>
      <c r="D20" s="1310"/>
      <c r="E20" s="1311"/>
      <c r="F20" s="1311"/>
      <c r="G20" s="1311"/>
      <c r="H20" s="1311"/>
      <c r="I20" s="1311"/>
      <c r="J20" s="1311"/>
      <c r="K20" s="1311"/>
      <c r="L20" s="1311"/>
      <c r="M20" s="1312"/>
      <c r="N20" s="1312"/>
      <c r="O20" s="1287"/>
      <c r="P20" s="1251"/>
      <c r="S20" s="1272"/>
      <c r="T20" s="1272"/>
      <c r="U20" s="1272"/>
      <c r="V20" s="1272"/>
      <c r="W20" s="1272"/>
      <c r="X20" s="1272"/>
      <c r="Y20" s="1272"/>
      <c r="Z20" s="1272"/>
      <c r="AA20" s="1272"/>
      <c r="AB20" s="1272"/>
    </row>
    <row r="21" spans="1:28">
      <c r="A21" s="1244"/>
      <c r="B21" s="1313" t="s">
        <v>347</v>
      </c>
      <c r="C21" s="1314"/>
      <c r="D21" s="1315">
        <v>0</v>
      </c>
      <c r="E21" s="1316">
        <v>4.5999999999999999E-2</v>
      </c>
      <c r="F21" s="1316">
        <v>4.5999999999999999E-2</v>
      </c>
      <c r="G21" s="1316"/>
      <c r="H21" s="1316"/>
      <c r="I21" s="1316"/>
      <c r="J21" s="1316">
        <v>3.3000000000000002E-2</v>
      </c>
      <c r="K21" s="1316">
        <v>3.9E-2</v>
      </c>
      <c r="L21" s="1316">
        <v>3.4000000000000002E-2</v>
      </c>
      <c r="M21" s="1317"/>
      <c r="N21" s="1317"/>
      <c r="O21" s="1247"/>
      <c r="P21" s="1244"/>
      <c r="S21" s="1272"/>
      <c r="T21" s="1272"/>
      <c r="U21" s="1272"/>
      <c r="V21" s="1272"/>
      <c r="W21" s="1272"/>
      <c r="X21" s="1272"/>
      <c r="Y21" s="1272"/>
      <c r="Z21" s="1272"/>
      <c r="AA21" s="1272"/>
      <c r="AB21" s="1272"/>
    </row>
    <row r="22" spans="1:28">
      <c r="A22" s="1244"/>
      <c r="B22" s="1318" t="s">
        <v>372</v>
      </c>
      <c r="C22" s="1319"/>
      <c r="D22" s="1320">
        <v>0</v>
      </c>
      <c r="E22" s="1321">
        <v>6.8</v>
      </c>
      <c r="F22" s="1322">
        <v>6.8</v>
      </c>
      <c r="G22" s="1322"/>
      <c r="H22" s="1322"/>
      <c r="I22" s="1322"/>
      <c r="J22" s="1321">
        <v>7.2</v>
      </c>
      <c r="K22" s="1322">
        <v>4.3</v>
      </c>
      <c r="L22" s="1322">
        <v>7</v>
      </c>
      <c r="M22" s="1323"/>
      <c r="N22" s="1323"/>
      <c r="O22" s="1247"/>
      <c r="P22" s="1244"/>
      <c r="R22" s="1324"/>
      <c r="S22" s="1272"/>
      <c r="T22" s="1272"/>
      <c r="U22" s="1272"/>
      <c r="V22" s="1272"/>
      <c r="W22" s="1272"/>
      <c r="X22" s="1272"/>
      <c r="Y22" s="1272"/>
      <c r="Z22" s="1272"/>
      <c r="AA22" s="1272"/>
      <c r="AB22" s="1272"/>
    </row>
    <row r="23" spans="1:28">
      <c r="A23" s="1244"/>
      <c r="B23" s="1325"/>
      <c r="C23" s="1326"/>
      <c r="D23" s="1327"/>
      <c r="E23" s="1327"/>
      <c r="F23" s="1327"/>
      <c r="G23" s="1327"/>
      <c r="H23" s="1327"/>
      <c r="I23" s="1327"/>
      <c r="J23" s="1327"/>
      <c r="K23" s="1327"/>
      <c r="L23" s="1327"/>
      <c r="M23" s="1327"/>
      <c r="N23" s="1327"/>
      <c r="O23" s="1328"/>
      <c r="P23" s="1244"/>
      <c r="S23" s="1272"/>
      <c r="T23" s="1272"/>
      <c r="U23" s="1272"/>
      <c r="V23" s="1272"/>
      <c r="W23" s="1272"/>
      <c r="X23" s="1272"/>
      <c r="Y23" s="1272"/>
      <c r="Z23" s="1272"/>
      <c r="AA23" s="1272"/>
      <c r="AB23" s="1272"/>
    </row>
    <row r="24" spans="1:28" s="1334" customFormat="1">
      <c r="A24" s="1329"/>
      <c r="B24" s="1330" t="s">
        <v>373</v>
      </c>
      <c r="C24" s="1331"/>
      <c r="D24" s="1331"/>
      <c r="E24" s="1331"/>
      <c r="F24" s="1331"/>
      <c r="G24" s="1331"/>
      <c r="H24" s="1332"/>
      <c r="I24" s="1332"/>
      <c r="J24" s="1333" t="s">
        <v>374</v>
      </c>
      <c r="K24" s="1333"/>
      <c r="L24" s="1333"/>
      <c r="M24" s="1333"/>
      <c r="N24" s="1333"/>
      <c r="O24" s="1333"/>
      <c r="P24" s="1329"/>
      <c r="S24" s="1272"/>
      <c r="T24" s="1272"/>
      <c r="U24" s="1272"/>
      <c r="V24" s="1272"/>
      <c r="W24" s="1272"/>
      <c r="X24" s="1272"/>
      <c r="Y24" s="1272"/>
      <c r="Z24" s="1272"/>
      <c r="AA24" s="1272"/>
      <c r="AB24" s="1272"/>
    </row>
    <row r="25" spans="1:28" s="1334" customFormat="1" ht="24.75">
      <c r="A25" s="1329"/>
      <c r="B25" s="1335"/>
      <c r="C25" s="1336"/>
      <c r="D25" s="1255" t="s">
        <v>335</v>
      </c>
      <c r="E25" s="1256" t="s">
        <v>368</v>
      </c>
      <c r="F25" s="1255" t="s">
        <v>183</v>
      </c>
      <c r="G25" s="1256" t="s">
        <v>171</v>
      </c>
      <c r="H25" s="1337"/>
      <c r="I25" s="1337"/>
      <c r="J25" s="1338" t="s">
        <v>335</v>
      </c>
      <c r="K25" s="1257" t="s">
        <v>368</v>
      </c>
      <c r="L25" s="1338" t="s">
        <v>183</v>
      </c>
      <c r="M25" s="1257" t="s">
        <v>375</v>
      </c>
      <c r="N25" s="1338" t="s">
        <v>183</v>
      </c>
      <c r="O25" s="1257" t="s">
        <v>171</v>
      </c>
      <c r="P25" s="1329"/>
      <c r="S25" s="1272"/>
      <c r="T25" s="1272"/>
      <c r="U25" s="1272"/>
      <c r="V25" s="1272"/>
      <c r="W25" s="1272"/>
      <c r="X25" s="1272"/>
      <c r="Y25" s="1272"/>
      <c r="Z25" s="1272"/>
      <c r="AA25" s="1272"/>
      <c r="AB25" s="1272"/>
    </row>
    <row r="26" spans="1:28">
      <c r="A26" s="1244"/>
      <c r="B26" s="1339" t="s">
        <v>354</v>
      </c>
      <c r="C26" s="1340"/>
      <c r="D26" s="1262">
        <v>0</v>
      </c>
      <c r="E26" s="1341">
        <v>18829</v>
      </c>
      <c r="F26" s="1342">
        <v>18829</v>
      </c>
      <c r="G26" s="1343">
        <v>1</v>
      </c>
      <c r="H26" s="1344"/>
      <c r="I26" s="1344"/>
      <c r="J26" s="1341">
        <v>1799848</v>
      </c>
      <c r="K26" s="1342">
        <v>77523</v>
      </c>
      <c r="L26" s="1341">
        <v>1877371</v>
      </c>
      <c r="M26" s="1341">
        <v>0</v>
      </c>
      <c r="N26" s="1341">
        <v>1877371</v>
      </c>
      <c r="O26" s="1345">
        <v>0.49</v>
      </c>
      <c r="P26" s="1346"/>
      <c r="Q26" s="1347"/>
      <c r="R26" s="1348"/>
      <c r="S26" s="1272"/>
      <c r="T26" s="1272"/>
      <c r="U26" s="1272"/>
      <c r="V26" s="1272"/>
      <c r="W26" s="1272"/>
      <c r="X26" s="1272"/>
      <c r="Y26" s="1272"/>
      <c r="Z26" s="1272"/>
      <c r="AA26" s="1272"/>
      <c r="AB26" s="1272"/>
    </row>
    <row r="27" spans="1:28">
      <c r="A27" s="1244"/>
      <c r="B27" s="1260" t="s">
        <v>356</v>
      </c>
      <c r="C27" s="1261"/>
      <c r="D27" s="1273">
        <v>0</v>
      </c>
      <c r="E27" s="1274">
        <v>0</v>
      </c>
      <c r="F27" s="1349">
        <v>0</v>
      </c>
      <c r="G27" s="1350">
        <v>0</v>
      </c>
      <c r="H27" s="1351"/>
      <c r="I27" s="1351"/>
      <c r="J27" s="1274">
        <v>1176219</v>
      </c>
      <c r="K27" s="1273">
        <v>63891</v>
      </c>
      <c r="L27" s="1274">
        <v>1240110</v>
      </c>
      <c r="M27" s="1274">
        <v>-472607</v>
      </c>
      <c r="N27" s="1274">
        <v>767503</v>
      </c>
      <c r="O27" s="1352">
        <v>0.2</v>
      </c>
      <c r="P27" s="1346"/>
      <c r="Q27" s="1347"/>
      <c r="R27" s="1348"/>
      <c r="S27" s="1272"/>
      <c r="T27" s="1272"/>
      <c r="U27" s="1272"/>
      <c r="V27" s="1272"/>
      <c r="W27" s="1272"/>
      <c r="X27" s="1272"/>
      <c r="Y27" s="1272"/>
      <c r="Z27" s="1272"/>
      <c r="AA27" s="1272"/>
      <c r="AB27" s="1272"/>
    </row>
    <row r="28" spans="1:28">
      <c r="A28" s="1244"/>
      <c r="B28" s="1260" t="s">
        <v>358</v>
      </c>
      <c r="C28" s="1261"/>
      <c r="D28" s="1273">
        <v>0</v>
      </c>
      <c r="E28" s="1274">
        <v>0</v>
      </c>
      <c r="F28" s="1349">
        <v>0</v>
      </c>
      <c r="G28" s="1350">
        <v>0</v>
      </c>
      <c r="H28" s="1351"/>
      <c r="I28" s="1351"/>
      <c r="J28" s="1274">
        <v>175623</v>
      </c>
      <c r="K28" s="1273">
        <v>22355</v>
      </c>
      <c r="L28" s="1274">
        <v>197978</v>
      </c>
      <c r="M28" s="1274">
        <v>383046</v>
      </c>
      <c r="N28" s="1274">
        <v>581024</v>
      </c>
      <c r="O28" s="1352">
        <v>0.15</v>
      </c>
      <c r="P28" s="1346"/>
      <c r="Q28" s="1347"/>
      <c r="R28" s="1348"/>
      <c r="S28" s="1272"/>
      <c r="T28" s="1272"/>
      <c r="U28" s="1272"/>
      <c r="V28" s="1272"/>
      <c r="W28" s="1272"/>
      <c r="X28" s="1272"/>
      <c r="Y28" s="1272"/>
      <c r="Z28" s="1272"/>
      <c r="AA28" s="1272"/>
      <c r="AB28" s="1272"/>
    </row>
    <row r="29" spans="1:28">
      <c r="A29" s="1244"/>
      <c r="B29" s="1260" t="s">
        <v>360</v>
      </c>
      <c r="C29" s="1261"/>
      <c r="D29" s="1273">
        <v>0</v>
      </c>
      <c r="E29" s="1274">
        <v>0</v>
      </c>
      <c r="F29" s="1349">
        <v>0</v>
      </c>
      <c r="G29" s="1350">
        <v>0</v>
      </c>
      <c r="H29" s="1351"/>
      <c r="I29" s="1351"/>
      <c r="J29" s="1274">
        <v>330389</v>
      </c>
      <c r="K29" s="1273">
        <v>42013</v>
      </c>
      <c r="L29" s="1274">
        <v>372402</v>
      </c>
      <c r="M29" s="1274">
        <v>0</v>
      </c>
      <c r="N29" s="1274">
        <v>372402</v>
      </c>
      <c r="O29" s="1352">
        <v>0.1</v>
      </c>
      <c r="P29" s="1346"/>
      <c r="Q29" s="1347"/>
      <c r="R29" s="1348"/>
      <c r="S29" s="1272"/>
      <c r="T29" s="1272"/>
      <c r="U29" s="1272"/>
      <c r="V29" s="1272"/>
      <c r="W29" s="1272"/>
      <c r="X29" s="1272"/>
      <c r="Y29" s="1272"/>
      <c r="Z29" s="1272"/>
      <c r="AA29" s="1272"/>
      <c r="AB29" s="1272"/>
    </row>
    <row r="30" spans="1:28">
      <c r="A30" s="1244"/>
      <c r="B30" s="1260" t="s">
        <v>362</v>
      </c>
      <c r="C30" s="1261"/>
      <c r="D30" s="1273">
        <v>0</v>
      </c>
      <c r="E30" s="1274">
        <v>0</v>
      </c>
      <c r="F30" s="1349">
        <v>0</v>
      </c>
      <c r="G30" s="1350">
        <v>0</v>
      </c>
      <c r="H30" s="1351"/>
      <c r="I30" s="1353"/>
      <c r="J30" s="1274">
        <v>0</v>
      </c>
      <c r="K30" s="1273">
        <v>0</v>
      </c>
      <c r="L30" s="1274">
        <v>0</v>
      </c>
      <c r="M30" s="1274">
        <v>0</v>
      </c>
      <c r="N30" s="1274">
        <v>0</v>
      </c>
      <c r="O30" s="1273">
        <v>0</v>
      </c>
      <c r="P30" s="1346"/>
      <c r="Q30" s="1347"/>
      <c r="R30" s="1348"/>
      <c r="S30" s="1272"/>
      <c r="T30" s="1272"/>
      <c r="U30" s="1272"/>
      <c r="V30" s="1272"/>
      <c r="W30" s="1272"/>
      <c r="X30" s="1272"/>
      <c r="Y30" s="1272"/>
      <c r="Z30" s="1272"/>
      <c r="AA30" s="1272"/>
      <c r="AB30" s="1272"/>
    </row>
    <row r="31" spans="1:28">
      <c r="A31" s="1244"/>
      <c r="B31" s="1296" t="s">
        <v>42</v>
      </c>
      <c r="C31" s="1297"/>
      <c r="D31" s="1298">
        <v>0</v>
      </c>
      <c r="E31" s="1354">
        <v>0</v>
      </c>
      <c r="F31" s="1355">
        <v>0</v>
      </c>
      <c r="G31" s="1356">
        <v>0</v>
      </c>
      <c r="H31" s="1351"/>
      <c r="I31" s="1353"/>
      <c r="J31" s="1354">
        <v>84082</v>
      </c>
      <c r="K31" s="1298">
        <v>62179</v>
      </c>
      <c r="L31" s="1354">
        <v>146261</v>
      </c>
      <c r="M31" s="1354">
        <v>89561</v>
      </c>
      <c r="N31" s="1274">
        <v>235822</v>
      </c>
      <c r="O31" s="1357">
        <v>0.06</v>
      </c>
      <c r="P31" s="1346"/>
      <c r="Q31" s="1347"/>
      <c r="R31" s="1348"/>
      <c r="S31" s="1272"/>
      <c r="T31" s="1272"/>
      <c r="U31" s="1272"/>
      <c r="V31" s="1272"/>
      <c r="W31" s="1272"/>
      <c r="X31" s="1272"/>
      <c r="Y31" s="1272"/>
      <c r="Z31" s="1272"/>
      <c r="AA31" s="1272"/>
      <c r="AB31" s="1272"/>
    </row>
    <row r="32" spans="1:28" s="1252" customFormat="1">
      <c r="A32" s="1251"/>
      <c r="B32" s="1358" t="s">
        <v>364</v>
      </c>
      <c r="C32" s="1359"/>
      <c r="D32" s="1360">
        <v>0</v>
      </c>
      <c r="E32" s="1360">
        <v>18829</v>
      </c>
      <c r="F32" s="1360">
        <v>18829</v>
      </c>
      <c r="G32" s="1361">
        <v>1</v>
      </c>
      <c r="H32" s="1362"/>
      <c r="I32" s="1346"/>
      <c r="J32" s="1360">
        <v>3566161</v>
      </c>
      <c r="K32" s="1360">
        <v>267961</v>
      </c>
      <c r="L32" s="1360">
        <v>3834122</v>
      </c>
      <c r="M32" s="1360">
        <v>0</v>
      </c>
      <c r="N32" s="1360">
        <v>3834122</v>
      </c>
      <c r="O32" s="1361">
        <v>1</v>
      </c>
      <c r="P32" s="1363"/>
      <c r="Q32" s="1364"/>
      <c r="S32" s="1272"/>
      <c r="T32" s="1272"/>
      <c r="U32" s="1272"/>
      <c r="V32" s="1272"/>
      <c r="W32" s="1272"/>
      <c r="X32" s="1272"/>
      <c r="Y32" s="1272"/>
      <c r="Z32" s="1272"/>
      <c r="AA32" s="1272"/>
      <c r="AB32" s="1272"/>
    </row>
    <row r="33" spans="1:17" s="1252" customFormat="1">
      <c r="A33" s="1251"/>
      <c r="B33" s="1251"/>
      <c r="C33" s="1251"/>
      <c r="D33" s="1311"/>
      <c r="E33" s="1311"/>
      <c r="F33" s="1311"/>
      <c r="G33" s="1346"/>
      <c r="H33" s="1346"/>
      <c r="I33" s="1346"/>
      <c r="J33" s="1311"/>
      <c r="K33" s="1311"/>
      <c r="L33" s="1311"/>
      <c r="M33" s="1346"/>
      <c r="N33" s="1346"/>
      <c r="O33" s="1346"/>
      <c r="P33" s="1363"/>
      <c r="Q33" s="1364"/>
    </row>
    <row r="34" spans="1:17" ht="12.75">
      <c r="J34"/>
      <c r="K34"/>
      <c r="L34"/>
      <c r="N34" s="1365"/>
    </row>
    <row r="35" spans="1:17">
      <c r="D35" s="1366"/>
      <c r="E35" s="1366"/>
      <c r="F35" s="1366"/>
      <c r="J35" s="1366"/>
      <c r="K35" s="1366"/>
      <c r="L35" s="1366"/>
      <c r="N35" s="1366"/>
    </row>
  </sheetData>
  <mergeCells count="28">
    <mergeCell ref="B29:C29"/>
    <mergeCell ref="B30:C30"/>
    <mergeCell ref="I30:I31"/>
    <mergeCell ref="B31:C31"/>
    <mergeCell ref="B22:C22"/>
    <mergeCell ref="B24:G24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8:C8"/>
    <mergeCell ref="B9:C9"/>
    <mergeCell ref="B10:C10"/>
    <mergeCell ref="B11:C11"/>
    <mergeCell ref="B12:C12"/>
    <mergeCell ref="B13:C13"/>
    <mergeCell ref="D2:H2"/>
    <mergeCell ref="J2:N2"/>
    <mergeCell ref="B4:C4"/>
    <mergeCell ref="B5:C5"/>
    <mergeCell ref="B6:C6"/>
    <mergeCell ref="B7:C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zoomScale="110" zoomScaleNormal="110" zoomScalePageLayoutView="125" workbookViewId="0">
      <selection activeCell="J26" sqref="J26"/>
    </sheetView>
  </sheetViews>
  <sheetFormatPr defaultColWidth="8.86328125" defaultRowHeight="11.65"/>
  <cols>
    <col min="1" max="1" width="1.86328125" style="9" customWidth="1"/>
    <col min="2" max="4" width="1.46484375" style="9" customWidth="1"/>
    <col min="5" max="5" width="63.86328125" style="9" customWidth="1"/>
    <col min="6" max="6" width="12.86328125" style="9" customWidth="1"/>
    <col min="7" max="9" width="12.86328125" style="1502" customWidth="1"/>
    <col min="10" max="11" width="14.86328125" style="1503" customWidth="1"/>
    <col min="12" max="12" width="12.86328125" style="9" customWidth="1"/>
    <col min="13" max="13" width="1.1328125" style="9" customWidth="1"/>
    <col min="14" max="16384" width="8.86328125" style="1368"/>
  </cols>
  <sheetData>
    <row r="1" spans="1:13" ht="11.25" customHeight="1">
      <c r="A1" s="3"/>
      <c r="B1" s="3"/>
      <c r="C1" s="3"/>
      <c r="D1" s="3"/>
      <c r="E1" s="3"/>
      <c r="F1" s="3"/>
      <c r="G1" s="1367"/>
      <c r="H1" s="1367"/>
      <c r="I1" s="1367"/>
      <c r="J1" s="117"/>
      <c r="K1" s="117"/>
      <c r="L1" s="3"/>
      <c r="M1" s="3"/>
    </row>
    <row r="2" spans="1:13">
      <c r="A2" s="3"/>
      <c r="B2" s="1369" t="s">
        <v>376</v>
      </c>
      <c r="C2" s="20"/>
      <c r="D2" s="20"/>
      <c r="E2" s="20"/>
      <c r="F2" s="20"/>
      <c r="G2" s="19"/>
      <c r="H2" s="19"/>
      <c r="I2" s="19"/>
      <c r="J2" s="1370"/>
      <c r="K2" s="1370"/>
      <c r="L2" s="20"/>
      <c r="M2" s="3"/>
    </row>
    <row r="3" spans="1:13" ht="21.95" customHeight="1">
      <c r="A3" s="3"/>
      <c r="B3" s="1371" t="s">
        <v>377</v>
      </c>
      <c r="C3" s="1372"/>
      <c r="D3" s="1372"/>
      <c r="E3" s="1372"/>
      <c r="F3" s="1372"/>
      <c r="G3" s="1372"/>
      <c r="H3" s="1372"/>
      <c r="I3" s="1372"/>
      <c r="J3" s="1372"/>
      <c r="K3" s="1372"/>
      <c r="L3" s="1372"/>
      <c r="M3" s="3"/>
    </row>
    <row r="4" spans="1:13" s="1379" customFormat="1" ht="12" customHeight="1">
      <c r="A4" s="1373"/>
      <c r="B4" s="1374"/>
      <c r="C4" s="1375"/>
      <c r="D4" s="1375"/>
      <c r="E4" s="1375"/>
      <c r="F4" s="1376" t="s">
        <v>99</v>
      </c>
      <c r="G4" s="1377" t="s">
        <v>148</v>
      </c>
      <c r="H4" s="1378" t="s">
        <v>378</v>
      </c>
      <c r="I4" s="1377" t="s">
        <v>379</v>
      </c>
      <c r="J4" s="1378" t="s">
        <v>380</v>
      </c>
      <c r="K4" s="1377" t="s">
        <v>381</v>
      </c>
      <c r="L4" s="1376" t="s">
        <v>382</v>
      </c>
      <c r="M4" s="1373"/>
    </row>
    <row r="5" spans="1:13" s="1379" customFormat="1" ht="12" customHeight="1">
      <c r="A5" s="1373"/>
      <c r="B5" s="1380"/>
      <c r="C5" s="1381"/>
      <c r="D5" s="1381"/>
      <c r="E5" s="1381"/>
      <c r="F5" s="1382"/>
      <c r="G5" s="1383"/>
      <c r="H5" s="1384"/>
      <c r="I5" s="1383"/>
      <c r="J5" s="1384"/>
      <c r="K5" s="1383"/>
      <c r="L5" s="1382"/>
      <c r="M5" s="1373"/>
    </row>
    <row r="6" spans="1:13" ht="11.25" customHeight="1">
      <c r="A6" s="3"/>
      <c r="B6" s="1385" t="s">
        <v>152</v>
      </c>
      <c r="C6" s="1386"/>
      <c r="D6" s="1386"/>
      <c r="E6" s="1386"/>
      <c r="F6" s="1387"/>
      <c r="G6" s="1388"/>
      <c r="H6" s="1389"/>
      <c r="I6" s="1388"/>
      <c r="J6" s="1389"/>
      <c r="K6" s="1388"/>
      <c r="L6" s="1387"/>
      <c r="M6" s="3"/>
    </row>
    <row r="7" spans="1:13" ht="11.25" customHeight="1">
      <c r="A7" s="3"/>
      <c r="B7" s="1390"/>
      <c r="C7" s="1391"/>
      <c r="D7" s="1392" t="s">
        <v>229</v>
      </c>
      <c r="E7" s="1392"/>
      <c r="F7" s="1393">
        <v>576686</v>
      </c>
      <c r="G7" s="1394">
        <v>69823901</v>
      </c>
      <c r="H7" s="1395">
        <v>121.07784999115637</v>
      </c>
      <c r="I7" s="1394">
        <v>1102594</v>
      </c>
      <c r="J7" s="1395">
        <v>1102594</v>
      </c>
      <c r="K7" s="1394">
        <v>4410376</v>
      </c>
      <c r="L7" s="1396">
        <v>0.97098053360114411</v>
      </c>
      <c r="M7" s="3"/>
    </row>
    <row r="8" spans="1:13" ht="11.25" customHeight="1">
      <c r="A8" s="3"/>
      <c r="B8" s="1390"/>
      <c r="C8" s="1391"/>
      <c r="D8" s="1392" t="s">
        <v>230</v>
      </c>
      <c r="E8" s="1392"/>
      <c r="F8" s="1393">
        <v>11543</v>
      </c>
      <c r="G8" s="1397">
        <v>1002928</v>
      </c>
      <c r="H8" s="1398">
        <v>86.886251407779611</v>
      </c>
      <c r="I8" s="1397">
        <v>22551</v>
      </c>
      <c r="J8" s="1398">
        <v>22551</v>
      </c>
      <c r="K8" s="1397">
        <v>90204</v>
      </c>
      <c r="L8" s="1396">
        <v>0.96749319923464916</v>
      </c>
      <c r="M8" s="3"/>
    </row>
    <row r="9" spans="1:13" ht="11.25" customHeight="1">
      <c r="A9" s="3"/>
      <c r="B9" s="1390"/>
      <c r="C9" s="1391"/>
      <c r="D9" s="1392" t="s">
        <v>231</v>
      </c>
      <c r="E9" s="1392"/>
      <c r="F9" s="1393">
        <v>8889</v>
      </c>
      <c r="G9" s="1397">
        <v>907111</v>
      </c>
      <c r="H9" s="1398">
        <v>102.04871189110136</v>
      </c>
      <c r="I9" s="1397">
        <v>14204</v>
      </c>
      <c r="J9" s="1398">
        <v>14204</v>
      </c>
      <c r="K9" s="1397">
        <v>56816</v>
      </c>
      <c r="L9" s="1396">
        <v>0.9005775121980365</v>
      </c>
      <c r="M9" s="3"/>
    </row>
    <row r="10" spans="1:13" ht="11.25" customHeight="1">
      <c r="A10" s="3"/>
      <c r="B10" s="1390"/>
      <c r="C10" s="1391"/>
      <c r="D10" s="1392" t="s">
        <v>232</v>
      </c>
      <c r="E10" s="1392"/>
      <c r="F10" s="1393">
        <v>3103</v>
      </c>
      <c r="G10" s="1397">
        <v>318225</v>
      </c>
      <c r="H10" s="1398">
        <v>102.55398001933612</v>
      </c>
      <c r="I10" s="1397">
        <v>5705</v>
      </c>
      <c r="J10" s="1398">
        <v>5705</v>
      </c>
      <c r="K10" s="1397">
        <v>22820</v>
      </c>
      <c r="L10" s="1396">
        <v>0.97737456081439833</v>
      </c>
      <c r="M10" s="3"/>
    </row>
    <row r="11" spans="1:13" ht="11.25" customHeight="1">
      <c r="A11" s="3"/>
      <c r="B11" s="1390"/>
      <c r="C11" s="1399" t="s">
        <v>383</v>
      </c>
      <c r="D11" s="1399"/>
      <c r="E11" s="1399"/>
      <c r="F11" s="1400"/>
      <c r="G11" s="1401"/>
      <c r="H11" s="1402"/>
      <c r="I11" s="1403"/>
      <c r="J11" s="1393">
        <v>3407</v>
      </c>
      <c r="K11" s="1397">
        <v>13628</v>
      </c>
      <c r="L11" s="1404"/>
      <c r="M11" s="3"/>
    </row>
    <row r="12" spans="1:13" s="1411" customFormat="1" ht="11.25" customHeight="1">
      <c r="A12" s="1405"/>
      <c r="B12" s="1406" t="s">
        <v>384</v>
      </c>
      <c r="C12" s="1407"/>
      <c r="D12" s="1407"/>
      <c r="E12" s="1407"/>
      <c r="F12" s="1408">
        <v>600221</v>
      </c>
      <c r="G12" s="1409">
        <v>72052165</v>
      </c>
      <c r="H12" s="1409">
        <v>120.04272592928271</v>
      </c>
      <c r="I12" s="1409">
        <v>1145054</v>
      </c>
      <c r="J12" s="1409">
        <v>1148461</v>
      </c>
      <c r="K12" s="1409">
        <v>4593844</v>
      </c>
      <c r="L12" s="1410">
        <v>0.96990390802112569</v>
      </c>
      <c r="M12" s="1405"/>
    </row>
    <row r="13" spans="1:13" ht="11.25" customHeight="1">
      <c r="A13" s="3"/>
      <c r="B13" s="1412"/>
      <c r="C13" s="1413"/>
      <c r="D13" s="1414"/>
      <c r="E13" s="1414"/>
      <c r="F13" s="1415"/>
      <c r="G13" s="1416"/>
      <c r="H13" s="1417"/>
      <c r="I13" s="1418"/>
      <c r="J13" s="1419"/>
      <c r="K13" s="1420"/>
      <c r="L13" s="1421"/>
      <c r="M13" s="3"/>
    </row>
    <row r="14" spans="1:13" ht="11.25" customHeight="1">
      <c r="A14" s="3"/>
      <c r="B14" s="1385" t="s">
        <v>385</v>
      </c>
      <c r="C14" s="1386"/>
      <c r="D14" s="1386"/>
      <c r="E14" s="1386"/>
      <c r="F14" s="1422"/>
      <c r="G14" s="1420"/>
      <c r="H14" s="1417"/>
      <c r="I14" s="1423"/>
      <c r="J14" s="1417"/>
      <c r="K14" s="1420"/>
      <c r="L14" s="1387"/>
      <c r="M14" s="3"/>
    </row>
    <row r="15" spans="1:13" ht="11.25" customHeight="1">
      <c r="A15" s="3"/>
      <c r="B15" s="1424"/>
      <c r="C15" s="582"/>
      <c r="D15" s="1392" t="s">
        <v>229</v>
      </c>
      <c r="E15" s="1392"/>
      <c r="F15" s="1393">
        <v>36059</v>
      </c>
      <c r="G15" s="1397">
        <v>3769090</v>
      </c>
      <c r="H15" s="1393">
        <v>104.52563853684239</v>
      </c>
      <c r="I15" s="1397">
        <v>71145</v>
      </c>
      <c r="J15" s="1393">
        <v>71145</v>
      </c>
      <c r="K15" s="1397">
        <v>284580</v>
      </c>
      <c r="L15" s="1396">
        <v>0.96431072598750645</v>
      </c>
      <c r="M15" s="3"/>
    </row>
    <row r="16" spans="1:13" ht="11.25" customHeight="1">
      <c r="A16" s="3"/>
      <c r="B16" s="1424"/>
      <c r="C16" s="582"/>
      <c r="D16" s="1392" t="s">
        <v>230</v>
      </c>
      <c r="E16" s="1392"/>
      <c r="F16" s="1393">
        <v>22625</v>
      </c>
      <c r="G16" s="1397">
        <v>1526800</v>
      </c>
      <c r="H16" s="1393">
        <v>67.482872928176789</v>
      </c>
      <c r="I16" s="1397">
        <v>37390</v>
      </c>
      <c r="J16" s="1393">
        <v>37390</v>
      </c>
      <c r="K16" s="1397">
        <v>149560</v>
      </c>
      <c r="L16" s="1396">
        <v>0.99632263322462344</v>
      </c>
      <c r="M16" s="3"/>
    </row>
    <row r="17" spans="1:13" ht="11.25" customHeight="1">
      <c r="A17" s="3"/>
      <c r="B17" s="1424"/>
      <c r="C17" s="582"/>
      <c r="D17" s="1392" t="s">
        <v>231</v>
      </c>
      <c r="E17" s="1392"/>
      <c r="F17" s="1393">
        <v>71359</v>
      </c>
      <c r="G17" s="1397">
        <v>8100471</v>
      </c>
      <c r="H17" s="1393">
        <v>113.51715971356101</v>
      </c>
      <c r="I17" s="1397">
        <v>106446</v>
      </c>
      <c r="J17" s="1393">
        <v>106446</v>
      </c>
      <c r="K17" s="1397">
        <v>425784</v>
      </c>
      <c r="L17" s="1396">
        <v>0.97275012239315117</v>
      </c>
      <c r="M17" s="3"/>
    </row>
    <row r="18" spans="1:13" ht="11.25" customHeight="1">
      <c r="A18" s="3"/>
      <c r="B18" s="1424"/>
      <c r="C18" s="582"/>
      <c r="D18" s="1392" t="s">
        <v>232</v>
      </c>
      <c r="E18" s="1392"/>
      <c r="F18" s="1393">
        <v>14448</v>
      </c>
      <c r="G18" s="1397">
        <v>1491627</v>
      </c>
      <c r="H18" s="1393">
        <v>103.24107142857143</v>
      </c>
      <c r="I18" s="1397">
        <v>18945</v>
      </c>
      <c r="J18" s="1393">
        <v>18945</v>
      </c>
      <c r="K18" s="1397">
        <v>75780</v>
      </c>
      <c r="L18" s="1396">
        <v>0.95219418968293079</v>
      </c>
      <c r="M18" s="3"/>
    </row>
    <row r="19" spans="1:13" ht="11.25" customHeight="1">
      <c r="A19" s="3"/>
      <c r="B19" s="1424"/>
      <c r="C19" s="582"/>
      <c r="D19" s="1392" t="s">
        <v>386</v>
      </c>
      <c r="E19" s="1392"/>
      <c r="F19" s="1425"/>
      <c r="G19" s="1401"/>
      <c r="H19" s="1425"/>
      <c r="I19" s="1401"/>
      <c r="J19" s="1393">
        <v>4687.0332795469658</v>
      </c>
      <c r="K19" s="1397">
        <v>18748.133118187863</v>
      </c>
      <c r="L19" s="1396"/>
      <c r="M19" s="3"/>
    </row>
    <row r="20" spans="1:13" ht="11.25" customHeight="1">
      <c r="A20" s="3"/>
      <c r="B20" s="1426"/>
      <c r="C20" s="1399" t="s">
        <v>383</v>
      </c>
      <c r="D20" s="1399"/>
      <c r="E20" s="1399"/>
      <c r="F20" s="1425"/>
      <c r="G20" s="1427"/>
      <c r="H20" s="1428"/>
      <c r="I20" s="1429"/>
      <c r="J20" s="1393">
        <v>395</v>
      </c>
      <c r="K20" s="1397">
        <v>1580</v>
      </c>
      <c r="L20" s="1404"/>
      <c r="M20" s="3"/>
    </row>
    <row r="21" spans="1:13" s="1411" customFormat="1" ht="11.25" customHeight="1">
      <c r="A21" s="1405"/>
      <c r="B21" s="1430" t="s">
        <v>387</v>
      </c>
      <c r="C21" s="1431"/>
      <c r="D21" s="1431"/>
      <c r="E21" s="1431"/>
      <c r="F21" s="1432">
        <v>144491</v>
      </c>
      <c r="G21" s="1433">
        <v>14887988</v>
      </c>
      <c r="H21" s="1433">
        <v>103.03747638261207</v>
      </c>
      <c r="I21" s="1433">
        <v>233926</v>
      </c>
      <c r="J21" s="1433">
        <v>239008.03327954697</v>
      </c>
      <c r="K21" s="1433">
        <v>956032.13311818789</v>
      </c>
      <c r="L21" s="1434">
        <v>0.97227950965768106</v>
      </c>
      <c r="M21" s="1405"/>
    </row>
    <row r="22" spans="1:13" ht="11.25" customHeight="1">
      <c r="A22" s="3"/>
      <c r="B22" s="1435"/>
      <c r="C22" s="1414"/>
      <c r="D22" s="1414"/>
      <c r="E22" s="1414"/>
      <c r="F22" s="1436"/>
      <c r="G22" s="1416"/>
      <c r="H22" s="1437"/>
      <c r="I22" s="1418"/>
      <c r="J22" s="1420"/>
      <c r="K22" s="1420"/>
      <c r="L22" s="1438"/>
      <c r="M22" s="3"/>
    </row>
    <row r="23" spans="1:13" ht="11.25" customHeight="1">
      <c r="A23" s="3"/>
      <c r="B23" s="1439" t="s">
        <v>143</v>
      </c>
      <c r="C23" s="1440"/>
      <c r="D23" s="1440"/>
      <c r="E23" s="1440"/>
      <c r="F23" s="1441">
        <v>744712</v>
      </c>
      <c r="G23" s="1442">
        <v>86940153</v>
      </c>
      <c r="H23" s="1442">
        <v>116.74332225074929</v>
      </c>
      <c r="I23" s="1442">
        <v>1378980</v>
      </c>
      <c r="J23" s="1442">
        <v>1387469.033279547</v>
      </c>
      <c r="K23" s="1442">
        <v>5549876.133118188</v>
      </c>
      <c r="L23" s="1443">
        <v>0.97036482855962591</v>
      </c>
      <c r="M23" s="3"/>
    </row>
    <row r="24" spans="1:13" ht="11.25" hidden="1" customHeight="1">
      <c r="A24" s="3"/>
      <c r="B24" s="1444" t="s">
        <v>388</v>
      </c>
      <c r="C24" s="1392"/>
      <c r="D24" s="1392"/>
      <c r="E24" s="1392"/>
      <c r="F24" s="1392"/>
      <c r="G24" s="1445"/>
      <c r="H24" s="1445"/>
      <c r="I24" s="1445"/>
      <c r="J24" s="1446"/>
      <c r="K24" s="1446"/>
      <c r="L24" s="1447"/>
      <c r="M24" s="3"/>
    </row>
    <row r="25" spans="1:13" ht="11.25" hidden="1" customHeight="1">
      <c r="A25" s="3"/>
      <c r="B25" s="1448" t="s">
        <v>389</v>
      </c>
      <c r="C25" s="1449"/>
      <c r="D25" s="1449"/>
      <c r="E25" s="1449"/>
      <c r="F25" s="1450"/>
      <c r="G25" s="1368"/>
      <c r="H25" s="1451"/>
      <c r="I25" s="1451"/>
      <c r="J25" s="1452">
        <v>1387469.033279547</v>
      </c>
      <c r="K25" s="1452">
        <v>5549876.133118188</v>
      </c>
      <c r="L25" s="1453"/>
      <c r="M25" s="3"/>
    </row>
    <row r="26" spans="1:13" ht="11.25" customHeight="1">
      <c r="A26" s="3"/>
      <c r="B26" s="1435"/>
      <c r="C26" s="1"/>
      <c r="D26" s="1454"/>
      <c r="E26" s="1454"/>
      <c r="F26" s="1455"/>
      <c r="G26" s="1451"/>
      <c r="H26" s="1456"/>
      <c r="I26" s="1451"/>
      <c r="J26" s="1457"/>
      <c r="K26" s="1457"/>
      <c r="L26" s="1458"/>
      <c r="M26" s="3"/>
    </row>
    <row r="27" spans="1:13" ht="11.25" customHeight="1">
      <c r="A27" s="3"/>
      <c r="B27" s="1371" t="s">
        <v>390</v>
      </c>
      <c r="C27" s="1372"/>
      <c r="D27" s="1372"/>
      <c r="E27" s="1372"/>
      <c r="F27" s="1372"/>
      <c r="G27" s="1372"/>
      <c r="H27" s="1372"/>
      <c r="I27" s="1372"/>
      <c r="J27" s="1372"/>
      <c r="K27" s="1372"/>
      <c r="L27" s="1372"/>
      <c r="M27" s="3"/>
    </row>
    <row r="28" spans="1:13" s="1465" customFormat="1" ht="12" customHeight="1">
      <c r="A28" s="1459"/>
      <c r="B28" s="1460"/>
      <c r="C28" s="1461"/>
      <c r="D28" s="1462"/>
      <c r="E28" s="1462"/>
      <c r="F28" s="1376" t="s">
        <v>99</v>
      </c>
      <c r="G28" s="1463" t="s">
        <v>391</v>
      </c>
      <c r="H28" s="1464" t="s">
        <v>392</v>
      </c>
      <c r="I28" s="1463" t="s">
        <v>393</v>
      </c>
      <c r="J28" s="1464"/>
      <c r="K28" s="1463" t="s">
        <v>394</v>
      </c>
      <c r="L28" s="1376" t="s">
        <v>395</v>
      </c>
      <c r="M28" s="1459"/>
    </row>
    <row r="29" spans="1:13" s="1465" customFormat="1" ht="12" customHeight="1">
      <c r="A29" s="1459"/>
      <c r="B29" s="1460"/>
      <c r="C29" s="1461"/>
      <c r="D29" s="1462"/>
      <c r="E29" s="1462"/>
      <c r="F29" s="1382"/>
      <c r="G29" s="1463"/>
      <c r="H29" s="1464"/>
      <c r="I29" s="1463"/>
      <c r="J29" s="1464"/>
      <c r="K29" s="1463"/>
      <c r="L29" s="1382"/>
      <c r="M29" s="1459"/>
    </row>
    <row r="30" spans="1:13" ht="11.25" customHeight="1">
      <c r="A30" s="3"/>
      <c r="B30" s="1466" t="s">
        <v>152</v>
      </c>
      <c r="C30" s="1467"/>
      <c r="D30" s="1467"/>
      <c r="E30" s="1467"/>
      <c r="F30" s="1468"/>
      <c r="G30" s="1469"/>
      <c r="H30" s="1470"/>
      <c r="I30" s="1469"/>
      <c r="J30" s="1470"/>
      <c r="K30" s="1469"/>
      <c r="L30" s="1468"/>
      <c r="M30" s="3"/>
    </row>
    <row r="31" spans="1:13" ht="11.25" customHeight="1">
      <c r="A31" s="3"/>
      <c r="B31" s="1385" t="s">
        <v>396</v>
      </c>
      <c r="C31" s="1386"/>
      <c r="D31" s="1386"/>
      <c r="E31" s="1386"/>
      <c r="F31" s="1471"/>
      <c r="G31" s="1472"/>
      <c r="H31" s="1473"/>
      <c r="I31" s="1472"/>
      <c r="J31" s="1473"/>
      <c r="K31" s="1472"/>
      <c r="L31" s="1471"/>
      <c r="M31" s="3"/>
    </row>
    <row r="32" spans="1:13" ht="11.25" customHeight="1">
      <c r="A32" s="3"/>
      <c r="B32" s="1426"/>
      <c r="C32" s="582"/>
      <c r="D32" s="1474" t="s">
        <v>229</v>
      </c>
      <c r="E32" s="1474"/>
      <c r="F32" s="1393">
        <v>7747</v>
      </c>
      <c r="G32" s="1394">
        <v>1092423</v>
      </c>
      <c r="H32" s="1475">
        <v>1240634</v>
      </c>
      <c r="I32" s="1394">
        <v>160.14379759907061</v>
      </c>
      <c r="J32" s="1476"/>
      <c r="K32" s="1394">
        <v>75827</v>
      </c>
      <c r="L32" s="1477">
        <v>0.20256817336473451</v>
      </c>
      <c r="M32" s="1478"/>
    </row>
    <row r="33" spans="1:13" ht="11.25" customHeight="1">
      <c r="A33" s="3"/>
      <c r="B33" s="1426"/>
      <c r="C33" s="582"/>
      <c r="D33" s="1392" t="s">
        <v>230</v>
      </c>
      <c r="E33" s="1392"/>
      <c r="F33" s="1393">
        <v>281</v>
      </c>
      <c r="G33" s="1397">
        <v>16502</v>
      </c>
      <c r="H33" s="1398">
        <v>20022</v>
      </c>
      <c r="I33" s="1397">
        <v>71.252669039145914</v>
      </c>
      <c r="J33" s="1479"/>
      <c r="K33" s="1397">
        <v>1910</v>
      </c>
      <c r="L33" s="1477">
        <v>0</v>
      </c>
      <c r="M33" s="1478"/>
    </row>
    <row r="34" spans="1:13" ht="11.25" customHeight="1">
      <c r="A34" s="3"/>
      <c r="B34" s="1426"/>
      <c r="C34" s="582"/>
      <c r="D34" s="1474" t="s">
        <v>231</v>
      </c>
      <c r="E34" s="1474"/>
      <c r="F34" s="1393">
        <v>2259</v>
      </c>
      <c r="G34" s="1397">
        <v>395804</v>
      </c>
      <c r="H34" s="1398">
        <v>439408</v>
      </c>
      <c r="I34" s="1397">
        <v>194.51438689685702</v>
      </c>
      <c r="J34" s="1479"/>
      <c r="K34" s="1397">
        <v>23828</v>
      </c>
      <c r="L34" s="1477">
        <v>0.19974445662550816</v>
      </c>
      <c r="M34" s="1478"/>
    </row>
    <row r="35" spans="1:13" ht="11.25" customHeight="1">
      <c r="A35" s="3"/>
      <c r="B35" s="1426"/>
      <c r="C35" s="582"/>
      <c r="D35" s="1474" t="s">
        <v>232</v>
      </c>
      <c r="E35" s="1474"/>
      <c r="F35" s="1393">
        <v>2095</v>
      </c>
      <c r="G35" s="1397">
        <v>223814</v>
      </c>
      <c r="H35" s="1398">
        <v>238887</v>
      </c>
      <c r="I35" s="1397">
        <v>114.0272076372315</v>
      </c>
      <c r="J35" s="1479"/>
      <c r="K35" s="1397">
        <v>13362</v>
      </c>
      <c r="L35" s="1477">
        <v>0.21029665078164175</v>
      </c>
      <c r="M35" s="1478"/>
    </row>
    <row r="36" spans="1:13" ht="11.25" hidden="1" customHeight="1">
      <c r="A36" s="3"/>
      <c r="B36" s="1426"/>
      <c r="C36" s="582"/>
      <c r="D36" s="582"/>
      <c r="E36" s="582"/>
      <c r="F36" s="1425"/>
      <c r="G36" s="1401">
        <v>0</v>
      </c>
      <c r="H36" s="1398">
        <v>0</v>
      </c>
      <c r="I36" s="1397" t="e">
        <v>#DIV/0!</v>
      </c>
      <c r="J36" s="1479"/>
      <c r="K36" s="1397">
        <v>0</v>
      </c>
      <c r="L36" s="1398">
        <v>0.19876351558400587</v>
      </c>
      <c r="M36" s="1478"/>
    </row>
    <row r="37" spans="1:13" ht="11.25" customHeight="1">
      <c r="A37" s="3"/>
      <c r="B37" s="1385" t="s">
        <v>397</v>
      </c>
      <c r="C37" s="1386"/>
      <c r="D37" s="1386"/>
      <c r="E37" s="1386"/>
      <c r="F37" s="1425"/>
      <c r="G37" s="1401"/>
      <c r="H37" s="1398"/>
      <c r="I37" s="1480"/>
      <c r="J37" s="1479"/>
      <c r="K37" s="1397"/>
      <c r="L37" s="1398"/>
      <c r="M37" s="1478"/>
    </row>
    <row r="38" spans="1:13" ht="11.25" customHeight="1">
      <c r="A38" s="3"/>
      <c r="B38" s="1426"/>
      <c r="C38" s="582"/>
      <c r="D38" s="1474" t="s">
        <v>229</v>
      </c>
      <c r="E38" s="1474"/>
      <c r="F38" s="1393">
        <v>14401</v>
      </c>
      <c r="G38" s="1397">
        <v>2034475</v>
      </c>
      <c r="H38" s="1398">
        <v>3864071</v>
      </c>
      <c r="I38" s="1397">
        <v>268.31963058120965</v>
      </c>
      <c r="J38" s="1479"/>
      <c r="K38" s="1397">
        <v>262090</v>
      </c>
      <c r="L38" s="1398"/>
      <c r="M38" s="1478"/>
    </row>
    <row r="39" spans="1:13" ht="11.25" customHeight="1">
      <c r="A39" s="3"/>
      <c r="B39" s="1426"/>
      <c r="C39" s="582"/>
      <c r="D39" s="1392" t="s">
        <v>230</v>
      </c>
      <c r="E39" s="1392"/>
      <c r="F39" s="1393">
        <v>5010</v>
      </c>
      <c r="G39" s="1397">
        <v>310919</v>
      </c>
      <c r="H39" s="1398">
        <v>700450</v>
      </c>
      <c r="I39" s="1397">
        <v>139.81037924151696</v>
      </c>
      <c r="J39" s="1479"/>
      <c r="K39" s="1397">
        <v>55835</v>
      </c>
      <c r="L39" s="1398"/>
      <c r="M39" s="1478"/>
    </row>
    <row r="40" spans="1:13" ht="11.25" customHeight="1">
      <c r="A40" s="3"/>
      <c r="B40" s="1426"/>
      <c r="C40" s="582"/>
      <c r="D40" s="1474" t="s">
        <v>231</v>
      </c>
      <c r="E40" s="1474"/>
      <c r="F40" s="1393">
        <v>3676</v>
      </c>
      <c r="G40" s="1397">
        <v>193850</v>
      </c>
      <c r="H40" s="1398">
        <v>538643</v>
      </c>
      <c r="I40" s="1397">
        <v>146.52965179542983</v>
      </c>
      <c r="J40" s="1479"/>
      <c r="K40" s="1397">
        <v>33400</v>
      </c>
      <c r="L40" s="1398"/>
      <c r="M40" s="1478"/>
    </row>
    <row r="41" spans="1:13" ht="11.25" customHeight="1">
      <c r="A41" s="3"/>
      <c r="B41" s="1426"/>
      <c r="C41" s="582"/>
      <c r="D41" s="1474" t="s">
        <v>232</v>
      </c>
      <c r="E41" s="1474"/>
      <c r="F41" s="1393">
        <v>2555</v>
      </c>
      <c r="G41" s="1397">
        <v>72865</v>
      </c>
      <c r="H41" s="1398">
        <v>405750</v>
      </c>
      <c r="I41" s="1397">
        <v>158.80626223091977</v>
      </c>
      <c r="J41" s="1479"/>
      <c r="K41" s="1397">
        <v>21145</v>
      </c>
      <c r="L41" s="1398"/>
      <c r="M41" s="1478"/>
    </row>
    <row r="42" spans="1:13" s="1484" customFormat="1" ht="11.25" customHeight="1">
      <c r="A42" s="1481"/>
      <c r="B42" s="1406" t="s">
        <v>398</v>
      </c>
      <c r="C42" s="1407"/>
      <c r="D42" s="1407"/>
      <c r="E42" s="1407"/>
      <c r="F42" s="1408">
        <v>38024</v>
      </c>
      <c r="G42" s="1409">
        <v>4340652</v>
      </c>
      <c r="H42" s="1482">
        <v>7447865</v>
      </c>
      <c r="I42" s="1482">
        <v>195.87273827056595</v>
      </c>
      <c r="J42" s="1483"/>
      <c r="K42" s="1482">
        <v>487397</v>
      </c>
      <c r="L42" s="1483"/>
      <c r="M42" s="1478"/>
    </row>
    <row r="43" spans="1:13" ht="11.25" customHeight="1">
      <c r="A43" s="3"/>
      <c r="B43" s="1485"/>
      <c r="C43" s="1"/>
      <c r="D43" s="1"/>
      <c r="E43" s="1"/>
      <c r="F43" s="1486"/>
      <c r="G43" s="1437"/>
      <c r="H43" s="1487"/>
      <c r="I43" s="1423"/>
      <c r="J43" s="1487"/>
      <c r="K43" s="1423"/>
      <c r="L43" s="1487"/>
      <c r="M43" s="1478"/>
    </row>
    <row r="44" spans="1:13" ht="11.25" customHeight="1">
      <c r="A44" s="3"/>
      <c r="B44" s="1385" t="s">
        <v>154</v>
      </c>
      <c r="C44" s="1488"/>
      <c r="D44" s="1488"/>
      <c r="E44" s="1488"/>
      <c r="F44" s="1486"/>
      <c r="G44" s="1437"/>
      <c r="H44" s="1487"/>
      <c r="I44" s="1423"/>
      <c r="J44" s="1487"/>
      <c r="K44" s="1423"/>
      <c r="L44" s="1487"/>
      <c r="M44" s="1478"/>
    </row>
    <row r="45" spans="1:13" ht="11.25" customHeight="1">
      <c r="A45" s="3"/>
      <c r="B45" s="1426"/>
      <c r="C45" s="582"/>
      <c r="D45" s="1392" t="s">
        <v>229</v>
      </c>
      <c r="E45" s="1392"/>
      <c r="F45" s="1393">
        <v>0</v>
      </c>
      <c r="G45" s="1446">
        <v>0</v>
      </c>
      <c r="H45" s="1393">
        <v>0</v>
      </c>
      <c r="I45" s="1446">
        <v>0</v>
      </c>
      <c r="J45" s="1489"/>
      <c r="K45" s="1446">
        <v>0</v>
      </c>
      <c r="L45" s="1393"/>
      <c r="M45" s="1478"/>
    </row>
    <row r="46" spans="1:13" ht="11.25" customHeight="1">
      <c r="A46" s="3"/>
      <c r="B46" s="1426"/>
      <c r="C46" s="582"/>
      <c r="D46" s="1392" t="s">
        <v>230</v>
      </c>
      <c r="E46" s="1392"/>
      <c r="F46" s="1393">
        <v>271</v>
      </c>
      <c r="G46" s="1446">
        <v>8001</v>
      </c>
      <c r="H46" s="1393">
        <v>21044</v>
      </c>
      <c r="I46" s="1446">
        <v>77.65313653136532</v>
      </c>
      <c r="J46" s="1489"/>
      <c r="K46" s="1446">
        <v>1588</v>
      </c>
      <c r="L46" s="1393"/>
      <c r="M46" s="1478"/>
    </row>
    <row r="47" spans="1:13" ht="11.25" customHeight="1">
      <c r="A47" s="3"/>
      <c r="B47" s="1426"/>
      <c r="C47" s="582"/>
      <c r="D47" s="1474" t="s">
        <v>231</v>
      </c>
      <c r="E47" s="1474"/>
      <c r="F47" s="1393">
        <v>295</v>
      </c>
      <c r="G47" s="1446">
        <v>24698</v>
      </c>
      <c r="H47" s="1393">
        <v>42094</v>
      </c>
      <c r="I47" s="1397">
        <v>142.69152542372882</v>
      </c>
      <c r="J47" s="1479"/>
      <c r="K47" s="1446">
        <v>2294</v>
      </c>
      <c r="L47" s="1393"/>
      <c r="M47" s="1478"/>
    </row>
    <row r="48" spans="1:13" ht="11.25" customHeight="1">
      <c r="A48" s="3"/>
      <c r="B48" s="1426"/>
      <c r="C48" s="582"/>
      <c r="D48" s="1474" t="s">
        <v>232</v>
      </c>
      <c r="E48" s="1474"/>
      <c r="F48" s="1393">
        <v>991</v>
      </c>
      <c r="G48" s="1446">
        <v>40666</v>
      </c>
      <c r="H48" s="1393">
        <v>59208</v>
      </c>
      <c r="I48" s="1397">
        <v>59.745711402623613</v>
      </c>
      <c r="J48" s="1479"/>
      <c r="K48" s="1446">
        <v>2477</v>
      </c>
      <c r="L48" s="1393"/>
      <c r="M48" s="1478"/>
    </row>
    <row r="49" spans="1:13" s="1484" customFormat="1" ht="11.25" customHeight="1">
      <c r="A49" s="1481"/>
      <c r="B49" s="1430" t="s">
        <v>399</v>
      </c>
      <c r="C49" s="1431"/>
      <c r="D49" s="1431"/>
      <c r="E49" s="1431"/>
      <c r="F49" s="1432">
        <v>1557</v>
      </c>
      <c r="G49" s="1490">
        <v>73365</v>
      </c>
      <c r="H49" s="1491">
        <v>122346</v>
      </c>
      <c r="I49" s="1491">
        <v>78.578034682080926</v>
      </c>
      <c r="J49" s="1492"/>
      <c r="K49" s="1482">
        <v>6359</v>
      </c>
      <c r="L49" s="1492"/>
      <c r="M49" s="1478"/>
    </row>
    <row r="50" spans="1:13" ht="11.25" customHeight="1">
      <c r="A50" s="3"/>
      <c r="B50" s="1485"/>
      <c r="C50" s="1"/>
      <c r="D50" s="1"/>
      <c r="E50" s="1"/>
      <c r="F50" s="653"/>
      <c r="G50" s="1437"/>
      <c r="H50" s="1437"/>
      <c r="I50" s="1423"/>
      <c r="J50" s="1423"/>
      <c r="K50" s="1423"/>
      <c r="L50" s="653"/>
      <c r="M50" s="1478"/>
    </row>
    <row r="51" spans="1:13" s="1498" customFormat="1" ht="11.25" customHeight="1">
      <c r="A51" s="3"/>
      <c r="B51" s="1439" t="s">
        <v>400</v>
      </c>
      <c r="C51" s="1440"/>
      <c r="D51" s="1440"/>
      <c r="E51" s="1440"/>
      <c r="F51" s="1493">
        <v>39581</v>
      </c>
      <c r="G51" s="1494">
        <v>4414017</v>
      </c>
      <c r="H51" s="1495">
        <v>7570211</v>
      </c>
      <c r="I51" s="1442">
        <v>191.25870998711503</v>
      </c>
      <c r="J51" s="1496"/>
      <c r="K51" s="1442">
        <v>493756</v>
      </c>
      <c r="L51" s="1497"/>
      <c r="M51" s="3"/>
    </row>
    <row r="52" spans="1:13" ht="11.25" customHeight="1">
      <c r="A52" s="3"/>
      <c r="B52" s="1444" t="s">
        <v>401</v>
      </c>
      <c r="C52" s="1392"/>
      <c r="D52" s="1392"/>
      <c r="E52" s="1392"/>
      <c r="F52" s="1392"/>
      <c r="G52" s="1499">
        <v>1709286</v>
      </c>
      <c r="H52" s="1500"/>
      <c r="I52" s="1500"/>
      <c r="J52" s="1472"/>
      <c r="K52" s="1500"/>
      <c r="L52" s="1447"/>
      <c r="M52" s="3"/>
    </row>
    <row r="53" spans="1:13" s="1484" customFormat="1" ht="11.25" customHeight="1">
      <c r="A53" s="1481"/>
      <c r="B53" s="1448" t="s">
        <v>402</v>
      </c>
      <c r="C53" s="1449"/>
      <c r="D53" s="1449"/>
      <c r="E53" s="1449"/>
      <c r="F53" s="1450"/>
      <c r="G53" s="1452">
        <v>6123303</v>
      </c>
      <c r="H53" s="1501"/>
      <c r="I53" s="1501"/>
      <c r="J53" s="1501"/>
      <c r="K53" s="1501"/>
      <c r="L53" s="1453"/>
      <c r="M53" s="1481"/>
    </row>
    <row r="54" spans="1:13" ht="11.25" customHeight="1">
      <c r="A54" s="3"/>
      <c r="B54" s="3"/>
      <c r="C54" s="3"/>
      <c r="D54" s="3"/>
      <c r="E54" s="3"/>
      <c r="F54" s="3"/>
      <c r="G54" s="19"/>
      <c r="H54" s="19"/>
      <c r="I54" s="19"/>
      <c r="J54" s="1370"/>
      <c r="K54" s="1370"/>
      <c r="L54" s="20"/>
      <c r="M54" s="3"/>
    </row>
  </sheetData>
  <sheetProtection formatCells="0" formatColumns="0" formatRows="0" sort="0" autoFilter="0" pivotTables="0"/>
  <mergeCells count="54"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35:E35"/>
    <mergeCell ref="B37:E37"/>
    <mergeCell ref="D38:E38"/>
    <mergeCell ref="D39:E39"/>
    <mergeCell ref="D40:E40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19:E19"/>
    <mergeCell ref="C20:E20"/>
    <mergeCell ref="B21:E21"/>
    <mergeCell ref="B23:E23"/>
    <mergeCell ref="B24:F24"/>
    <mergeCell ref="B27:L27"/>
    <mergeCell ref="B12:E12"/>
    <mergeCell ref="B14:E14"/>
    <mergeCell ref="D15:E15"/>
    <mergeCell ref="D16:E16"/>
    <mergeCell ref="D17:E17"/>
    <mergeCell ref="D18:E18"/>
    <mergeCell ref="B6:E6"/>
    <mergeCell ref="D7:E7"/>
    <mergeCell ref="D8:E8"/>
    <mergeCell ref="D9:E9"/>
    <mergeCell ref="D10:E10"/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Normal="100" workbookViewId="0">
      <selection activeCell="H50" sqref="H50"/>
    </sheetView>
  </sheetViews>
  <sheetFormatPr defaultColWidth="8.86328125" defaultRowHeight="13.15"/>
  <cols>
    <col min="1" max="1" width="1.86328125" style="577" customWidth="1"/>
    <col min="2" max="3" width="2.86328125" style="577" customWidth="1"/>
    <col min="4" max="4" width="114.86328125" style="577" customWidth="1"/>
    <col min="5" max="6" width="16.86328125" style="1587" customWidth="1"/>
    <col min="7" max="7" width="0.86328125" style="577" customWidth="1"/>
    <col min="8" max="8" width="11.53125" style="577" customWidth="1"/>
    <col min="9" max="9" width="10.53125" style="577" bestFit="1" customWidth="1"/>
    <col min="10" max="10" width="11.46484375" style="577" bestFit="1" customWidth="1"/>
    <col min="11" max="14" width="8.86328125" style="577"/>
    <col min="15" max="15" width="11.1328125" style="577" bestFit="1" customWidth="1"/>
    <col min="16" max="16384" width="8.86328125" style="577"/>
  </cols>
  <sheetData>
    <row r="1" spans="1:15" ht="12" customHeight="1">
      <c r="A1" s="9"/>
      <c r="B1" s="9"/>
      <c r="C1" s="9"/>
      <c r="D1" s="9"/>
      <c r="E1" s="1503"/>
      <c r="F1" s="1503"/>
      <c r="G1" s="9"/>
      <c r="H1" s="9"/>
    </row>
    <row r="2" spans="1:15" ht="10.5" customHeight="1">
      <c r="A2" s="9"/>
      <c r="B2" s="1426" t="s">
        <v>0</v>
      </c>
      <c r="C2" s="582"/>
      <c r="D2" s="582"/>
      <c r="E2" s="1504"/>
      <c r="F2" s="1504"/>
      <c r="G2" s="9"/>
      <c r="H2" s="9"/>
    </row>
    <row r="3" spans="1:15" ht="10.5" customHeight="1">
      <c r="A3" s="9"/>
      <c r="B3" s="1505" t="s">
        <v>403</v>
      </c>
      <c r="C3" s="1506"/>
      <c r="D3" s="1506"/>
      <c r="E3" s="1506"/>
      <c r="F3" s="1506"/>
      <c r="G3" s="9"/>
      <c r="H3" s="9"/>
    </row>
    <row r="4" spans="1:15" ht="9.9499999999999993" hidden="1" customHeight="1">
      <c r="A4" s="9"/>
      <c r="B4" s="1507"/>
      <c r="C4" s="1508"/>
      <c r="D4" s="1508"/>
      <c r="E4" s="1509"/>
      <c r="F4" s="1510" t="s">
        <v>404</v>
      </c>
      <c r="G4" s="9"/>
      <c r="H4" s="9"/>
    </row>
    <row r="5" spans="1:15" ht="10.5" hidden="1" customHeight="1">
      <c r="A5" s="9"/>
      <c r="B5" s="1511" t="s">
        <v>152</v>
      </c>
      <c r="C5" s="1512"/>
      <c r="D5" s="1512"/>
      <c r="E5" s="1513"/>
      <c r="F5" s="1514"/>
      <c r="G5" s="9"/>
      <c r="H5" s="9"/>
    </row>
    <row r="6" spans="1:15" ht="10.5" customHeight="1">
      <c r="A6" s="9"/>
      <c r="B6" s="1515" t="s">
        <v>14</v>
      </c>
      <c r="C6" s="1516"/>
      <c r="D6" s="1516"/>
      <c r="E6" s="1517"/>
      <c r="F6" s="1518"/>
      <c r="G6" s="9"/>
      <c r="H6" s="9"/>
    </row>
    <row r="7" spans="1:15" ht="10.5" customHeight="1">
      <c r="A7" s="9"/>
      <c r="B7" s="1519"/>
      <c r="C7" s="1520" t="s">
        <v>13</v>
      </c>
      <c r="D7" s="1520"/>
      <c r="E7" s="1521"/>
      <c r="F7" s="1522">
        <v>500589</v>
      </c>
      <c r="G7" s="9"/>
      <c r="H7" s="1523"/>
      <c r="J7" s="1524"/>
    </row>
    <row r="8" spans="1:15" ht="10.5" customHeight="1">
      <c r="A8" s="9"/>
      <c r="B8" s="1519"/>
      <c r="C8" s="1520" t="s">
        <v>405</v>
      </c>
      <c r="D8" s="1520"/>
      <c r="E8" s="1521"/>
      <c r="F8" s="1525">
        <v>27304</v>
      </c>
      <c r="G8" s="9"/>
      <c r="H8" s="1523"/>
      <c r="J8" s="1524"/>
    </row>
    <row r="9" spans="1:15" ht="10.5" customHeight="1">
      <c r="A9" s="9"/>
      <c r="B9" s="1519"/>
      <c r="C9" s="1526" t="s">
        <v>406</v>
      </c>
      <c r="D9" s="1527"/>
      <c r="E9" s="1521"/>
      <c r="F9" s="1525">
        <v>1227357</v>
      </c>
      <c r="G9" s="9"/>
      <c r="H9" s="1523"/>
      <c r="I9" s="1524"/>
      <c r="J9" s="1524"/>
    </row>
    <row r="10" spans="1:15" ht="10.5" customHeight="1">
      <c r="A10" s="9"/>
      <c r="B10" s="1519"/>
      <c r="C10" s="1528" t="s">
        <v>407</v>
      </c>
      <c r="D10" s="1528"/>
      <c r="E10" s="1521"/>
      <c r="F10" s="1525">
        <v>5025707</v>
      </c>
      <c r="G10" s="9"/>
      <c r="H10" s="1523"/>
      <c r="I10" s="1524"/>
      <c r="J10" s="1524"/>
    </row>
    <row r="11" spans="1:15" ht="10.5" hidden="1" customHeight="1">
      <c r="A11" s="9"/>
      <c r="B11" s="1519"/>
      <c r="C11" s="1528" t="s">
        <v>408</v>
      </c>
      <c r="D11" s="1528"/>
      <c r="E11" s="1521"/>
      <c r="F11" s="1529">
        <v>0</v>
      </c>
      <c r="G11" s="9"/>
      <c r="H11" s="9"/>
      <c r="I11" s="1524"/>
      <c r="J11" s="1524"/>
    </row>
    <row r="12" spans="1:15" ht="10.5" customHeight="1">
      <c r="A12" s="9"/>
      <c r="B12" s="1519"/>
      <c r="C12" s="1512" t="s">
        <v>409</v>
      </c>
      <c r="D12" s="1512"/>
      <c r="E12" s="1521"/>
      <c r="F12" s="1525">
        <v>348121</v>
      </c>
      <c r="G12" s="9"/>
      <c r="H12" s="1523"/>
      <c r="I12" s="1524"/>
      <c r="J12" s="1524"/>
      <c r="O12" s="1524"/>
    </row>
    <row r="13" spans="1:15" ht="10.5" customHeight="1">
      <c r="A13" s="9"/>
      <c r="B13" s="1519"/>
      <c r="C13" s="1512" t="s">
        <v>410</v>
      </c>
      <c r="D13" s="1512"/>
      <c r="E13" s="1521"/>
      <c r="F13" s="1525">
        <v>312366</v>
      </c>
      <c r="G13" s="9"/>
      <c r="H13" s="1523"/>
      <c r="J13" s="1524"/>
      <c r="O13" s="1524"/>
    </row>
    <row r="14" spans="1:15" ht="10.5" customHeight="1">
      <c r="A14" s="9"/>
      <c r="B14" s="1519"/>
      <c r="C14" s="1528" t="s">
        <v>411</v>
      </c>
      <c r="D14" s="1528"/>
      <c r="E14" s="1521"/>
      <c r="F14" s="1525">
        <v>1151850</v>
      </c>
      <c r="G14" s="9"/>
      <c r="H14" s="1523"/>
      <c r="J14" s="1524"/>
      <c r="O14" s="1530"/>
    </row>
    <row r="15" spans="1:15" ht="10.5" customHeight="1">
      <c r="A15" s="9"/>
      <c r="B15" s="1531" t="s">
        <v>412</v>
      </c>
      <c r="C15" s="1532"/>
      <c r="D15" s="1533"/>
      <c r="E15" s="1534"/>
      <c r="F15" s="1535">
        <v>8593294</v>
      </c>
      <c r="G15" s="9"/>
      <c r="H15" s="9"/>
    </row>
    <row r="16" spans="1:15" ht="9.9499999999999993" hidden="1" customHeight="1">
      <c r="A16" s="9"/>
      <c r="B16" s="1536"/>
      <c r="C16" s="1508"/>
      <c r="D16" s="1508"/>
      <c r="E16" s="1521"/>
      <c r="F16" s="1537"/>
      <c r="G16" s="9"/>
      <c r="H16" s="9"/>
    </row>
    <row r="17" spans="1:10" ht="10.5" customHeight="1">
      <c r="A17" s="9"/>
      <c r="B17" s="1515" t="s">
        <v>315</v>
      </c>
      <c r="C17" s="1516"/>
      <c r="D17" s="1516"/>
      <c r="E17" s="1521"/>
      <c r="F17" s="1537"/>
      <c r="G17" s="9"/>
      <c r="H17" s="9"/>
    </row>
    <row r="18" spans="1:10" ht="10.5" customHeight="1">
      <c r="A18" s="9"/>
      <c r="B18" s="1538"/>
      <c r="C18" s="1512" t="s">
        <v>413</v>
      </c>
      <c r="D18" s="1512"/>
      <c r="E18" s="1521"/>
      <c r="F18" s="1522">
        <v>1752485</v>
      </c>
      <c r="G18" s="9"/>
      <c r="H18" s="1523"/>
    </row>
    <row r="19" spans="1:10" ht="10.5" customHeight="1">
      <c r="A19" s="9"/>
      <c r="B19" s="1538"/>
      <c r="C19" s="1512" t="s">
        <v>414</v>
      </c>
      <c r="D19" s="1512"/>
      <c r="E19" s="1521"/>
      <c r="F19" s="1525">
        <v>117565</v>
      </c>
      <c r="G19" s="9"/>
      <c r="H19" s="1523"/>
    </row>
    <row r="20" spans="1:10" ht="10.5" customHeight="1">
      <c r="A20" s="9"/>
      <c r="B20" s="1538"/>
      <c r="C20" s="1512" t="s">
        <v>415</v>
      </c>
      <c r="D20" s="1512"/>
      <c r="E20" s="1521"/>
      <c r="F20" s="1525">
        <v>25663</v>
      </c>
      <c r="G20" s="9"/>
      <c r="H20" s="1523"/>
    </row>
    <row r="21" spans="1:10" ht="10.5" customHeight="1">
      <c r="A21" s="9"/>
      <c r="B21" s="1538"/>
      <c r="C21" s="1512" t="s">
        <v>416</v>
      </c>
      <c r="D21" s="1512"/>
      <c r="E21" s="1521"/>
      <c r="F21" s="1525">
        <v>398165</v>
      </c>
      <c r="G21" s="9"/>
      <c r="H21" s="1523"/>
      <c r="J21" s="1539"/>
    </row>
    <row r="22" spans="1:10" ht="10.5" customHeight="1">
      <c r="A22" s="9"/>
      <c r="B22" s="1538"/>
      <c r="C22" s="1512" t="s">
        <v>315</v>
      </c>
      <c r="D22" s="1512"/>
      <c r="E22" s="1521"/>
      <c r="F22" s="1525">
        <v>641629</v>
      </c>
      <c r="G22" s="9"/>
      <c r="H22" s="1523"/>
    </row>
    <row r="23" spans="1:10" ht="10.5" customHeight="1">
      <c r="A23" s="9"/>
      <c r="B23" s="1531" t="s">
        <v>417</v>
      </c>
      <c r="C23" s="1540"/>
      <c r="D23" s="1533"/>
      <c r="E23" s="1534"/>
      <c r="F23" s="1535">
        <v>2935507</v>
      </c>
      <c r="G23" s="9"/>
      <c r="H23" s="9"/>
    </row>
    <row r="24" spans="1:10" ht="9.9499999999999993" hidden="1" customHeight="1">
      <c r="A24" s="9"/>
      <c r="B24" s="1536"/>
      <c r="C24" s="1541"/>
      <c r="D24" s="1541"/>
      <c r="E24" s="1521"/>
      <c r="F24" s="1542"/>
      <c r="G24" s="9"/>
      <c r="H24" s="9"/>
    </row>
    <row r="25" spans="1:10" ht="10.5" customHeight="1">
      <c r="A25" s="9"/>
      <c r="B25" s="1515" t="s">
        <v>418</v>
      </c>
      <c r="C25" s="1516"/>
      <c r="D25" s="1516"/>
      <c r="E25" s="1521"/>
      <c r="F25" s="1542"/>
      <c r="G25" s="9"/>
      <c r="H25" s="9"/>
    </row>
    <row r="26" spans="1:10" ht="10.5" customHeight="1">
      <c r="A26" s="9"/>
      <c r="B26" s="1519"/>
      <c r="C26" s="1520" t="s">
        <v>419</v>
      </c>
      <c r="D26" s="1520"/>
      <c r="E26" s="1521"/>
      <c r="F26" s="1543">
        <v>-61002.219999450375</v>
      </c>
      <c r="G26" s="9"/>
      <c r="H26" s="1523"/>
    </row>
    <row r="27" spans="1:10" ht="10.5" customHeight="1">
      <c r="A27" s="9"/>
      <c r="B27" s="1519"/>
      <c r="C27" s="1512" t="s">
        <v>420</v>
      </c>
      <c r="D27" s="1512"/>
      <c r="E27" s="1521"/>
      <c r="F27" s="1543">
        <v>345003.39876349748</v>
      </c>
      <c r="G27" s="9"/>
      <c r="H27" s="1523"/>
      <c r="J27" s="577" t="s">
        <v>26</v>
      </c>
    </row>
    <row r="28" spans="1:10" ht="10.5" customHeight="1">
      <c r="A28" s="9"/>
      <c r="B28" s="1519"/>
      <c r="C28" s="1526" t="s">
        <v>421</v>
      </c>
      <c r="D28" s="1526"/>
      <c r="E28" s="1521"/>
      <c r="F28" s="1543">
        <v>-26321</v>
      </c>
      <c r="G28" s="9"/>
      <c r="H28" s="1523"/>
    </row>
    <row r="29" spans="1:10" ht="10.5" customHeight="1">
      <c r="A29" s="9"/>
      <c r="B29" s="1519"/>
      <c r="C29" s="1512" t="s">
        <v>422</v>
      </c>
      <c r="D29" s="1512"/>
      <c r="E29" s="1521"/>
      <c r="F29" s="1543">
        <v>49994</v>
      </c>
      <c r="G29" s="9"/>
      <c r="H29" s="1523"/>
    </row>
    <row r="30" spans="1:10" ht="4.5" customHeight="1">
      <c r="A30" s="9"/>
      <c r="B30" s="1544"/>
      <c r="C30" s="1545"/>
      <c r="D30" s="1545"/>
      <c r="E30" s="77"/>
      <c r="F30" s="1546"/>
      <c r="G30" s="9"/>
      <c r="H30" s="1547"/>
    </row>
    <row r="31" spans="1:10" ht="10.5" customHeight="1">
      <c r="A31" s="9"/>
      <c r="B31" s="1515" t="s">
        <v>5</v>
      </c>
      <c r="C31" s="1516"/>
      <c r="D31" s="1516"/>
      <c r="E31" s="1521"/>
      <c r="F31" s="1548"/>
      <c r="G31" s="9"/>
      <c r="H31" s="1547"/>
    </row>
    <row r="32" spans="1:10" ht="9.9499999999999993" hidden="1" customHeight="1">
      <c r="A32" s="9"/>
      <c r="B32" s="1549"/>
      <c r="C32" s="1550"/>
      <c r="D32" s="1550"/>
      <c r="E32" s="1551"/>
      <c r="F32" s="1552"/>
      <c r="G32" s="9"/>
      <c r="H32" s="1547"/>
    </row>
    <row r="33" spans="1:16" ht="10.5" customHeight="1">
      <c r="A33" s="9"/>
      <c r="B33" s="1485"/>
      <c r="C33" s="582" t="s">
        <v>423</v>
      </c>
      <c r="D33" s="582"/>
      <c r="E33" s="1504"/>
      <c r="F33" s="1543">
        <v>4072212</v>
      </c>
      <c r="G33" s="9"/>
      <c r="H33" s="1523"/>
      <c r="P33" s="1553"/>
    </row>
    <row r="34" spans="1:16" ht="10.5" customHeight="1">
      <c r="A34" s="9"/>
      <c r="B34" s="1485"/>
      <c r="C34" s="582" t="s">
        <v>424</v>
      </c>
      <c r="D34" s="582"/>
      <c r="E34" s="1504"/>
      <c r="F34" s="1543">
        <v>-19879</v>
      </c>
      <c r="G34" s="9"/>
      <c r="H34" s="1523"/>
    </row>
    <row r="35" spans="1:16" ht="10.5" customHeight="1">
      <c r="A35" s="9"/>
      <c r="B35" s="1485"/>
      <c r="C35" s="582" t="s">
        <v>425</v>
      </c>
      <c r="D35" s="582"/>
      <c r="E35" s="1504"/>
      <c r="F35" s="1543">
        <v>66511</v>
      </c>
      <c r="G35" s="9"/>
      <c r="H35" s="1523"/>
    </row>
    <row r="36" spans="1:16" ht="10.5" hidden="1" customHeight="1">
      <c r="A36" s="9"/>
      <c r="B36" s="1554" t="s">
        <v>426</v>
      </c>
      <c r="C36" s="1555"/>
      <c r="D36" s="1555"/>
      <c r="E36" s="1556"/>
      <c r="F36" s="1557">
        <v>4118844</v>
      </c>
      <c r="G36" s="9"/>
      <c r="H36" s="9"/>
    </row>
    <row r="37" spans="1:16" ht="6" customHeight="1">
      <c r="A37" s="9"/>
      <c r="B37" s="1485"/>
      <c r="C37" s="1"/>
      <c r="D37" s="1"/>
      <c r="E37" s="1521"/>
      <c r="F37" s="1558"/>
      <c r="G37" s="9"/>
      <c r="H37" s="9"/>
    </row>
    <row r="38" spans="1:16" ht="10.5" customHeight="1">
      <c r="A38" s="9"/>
      <c r="B38" s="1559" t="s">
        <v>427</v>
      </c>
      <c r="C38" s="1560"/>
      <c r="D38" s="1560"/>
      <c r="E38" s="1560"/>
      <c r="F38" s="1560"/>
      <c r="G38" s="9"/>
      <c r="H38" s="9"/>
    </row>
    <row r="39" spans="1:16" ht="9.9499999999999993" hidden="1" customHeight="1">
      <c r="A39" s="9"/>
      <c r="B39" s="1561"/>
      <c r="C39" s="1562"/>
      <c r="D39" s="1562"/>
      <c r="E39" s="1563" t="s">
        <v>428</v>
      </c>
      <c r="F39" s="1564" t="s">
        <v>429</v>
      </c>
      <c r="G39" s="9"/>
      <c r="H39" s="9"/>
    </row>
    <row r="40" spans="1:16" ht="10.5" customHeight="1">
      <c r="A40" s="9"/>
      <c r="B40" s="1565" t="s">
        <v>430</v>
      </c>
      <c r="C40" s="574"/>
      <c r="D40" s="574"/>
      <c r="E40" s="1566"/>
      <c r="F40" s="1504"/>
      <c r="G40" s="9"/>
      <c r="H40" s="9"/>
    </row>
    <row r="41" spans="1:16" ht="10.5" customHeight="1">
      <c r="A41" s="9"/>
      <c r="B41" s="1426"/>
      <c r="C41" s="1567" t="s">
        <v>431</v>
      </c>
      <c r="D41" s="1567"/>
      <c r="E41" s="1568">
        <v>83590</v>
      </c>
      <c r="F41" s="1522">
        <v>334360</v>
      </c>
      <c r="G41" s="9"/>
      <c r="H41" s="1569"/>
    </row>
    <row r="42" spans="1:16" ht="10.5" customHeight="1">
      <c r="A42" s="9"/>
      <c r="B42" s="1426"/>
      <c r="C42" s="1567" t="s">
        <v>432</v>
      </c>
      <c r="D42" s="1567"/>
      <c r="E42" s="1570">
        <v>5645</v>
      </c>
      <c r="F42" s="1571">
        <v>27537</v>
      </c>
      <c r="G42" s="9"/>
      <c r="H42" s="9"/>
    </row>
    <row r="43" spans="1:16" ht="10.5" customHeight="1">
      <c r="A43" s="9"/>
      <c r="B43" s="1426"/>
      <c r="C43" s="1567" t="s">
        <v>433</v>
      </c>
      <c r="D43" s="1567"/>
      <c r="E43" s="1570">
        <v>-30762</v>
      </c>
      <c r="F43" s="1571">
        <v>-115279</v>
      </c>
      <c r="G43" s="9"/>
      <c r="H43" s="9"/>
    </row>
    <row r="44" spans="1:16" ht="10.5" customHeight="1">
      <c r="A44" s="9"/>
      <c r="B44" s="1572" t="s">
        <v>434</v>
      </c>
      <c r="C44" s="1573"/>
      <c r="D44" s="1574"/>
      <c r="E44" s="1575">
        <v>58473</v>
      </c>
      <c r="F44" s="1576">
        <v>246618</v>
      </c>
      <c r="G44" s="9"/>
      <c r="H44" s="9"/>
    </row>
    <row r="45" spans="1:16" ht="9.9499999999999993" hidden="1" customHeight="1">
      <c r="A45" s="9"/>
      <c r="B45" s="1485"/>
      <c r="C45" s="1"/>
      <c r="D45" s="1"/>
      <c r="E45" s="1577"/>
      <c r="F45" s="1578"/>
      <c r="G45" s="9"/>
      <c r="H45" s="9"/>
    </row>
    <row r="46" spans="1:16">
      <c r="A46" s="9"/>
      <c r="B46" s="1579" t="s">
        <v>435</v>
      </c>
      <c r="C46" s="582"/>
      <c r="D46" s="582"/>
      <c r="E46" s="1568">
        <v>-22741</v>
      </c>
      <c r="F46" s="1522">
        <v>472182</v>
      </c>
      <c r="G46" s="9"/>
      <c r="H46" s="9"/>
    </row>
    <row r="47" spans="1:16" ht="10.5" customHeight="1">
      <c r="A47" s="9"/>
      <c r="B47" s="1565" t="s">
        <v>436</v>
      </c>
      <c r="C47" s="574"/>
      <c r="D47" s="574"/>
      <c r="E47" s="1568"/>
      <c r="F47" s="1522">
        <v>247062</v>
      </c>
      <c r="G47" s="9"/>
      <c r="H47" s="9"/>
    </row>
    <row r="48" spans="1:16" ht="10.5" customHeight="1">
      <c r="A48" s="9"/>
      <c r="B48" s="1565" t="s">
        <v>437</v>
      </c>
      <c r="C48" s="574"/>
      <c r="D48" s="574"/>
      <c r="E48" s="1568">
        <v>551</v>
      </c>
      <c r="F48" s="1522">
        <v>5130</v>
      </c>
      <c r="G48" s="9"/>
      <c r="H48" s="9"/>
    </row>
    <row r="49" spans="1:8" ht="6" customHeight="1">
      <c r="A49" s="9"/>
      <c r="B49" s="1485"/>
      <c r="C49" s="1"/>
      <c r="D49" s="1"/>
      <c r="E49" s="1558"/>
      <c r="F49" s="1558"/>
      <c r="G49" s="9"/>
      <c r="H49" s="9"/>
    </row>
    <row r="50" spans="1:8" ht="10.5" customHeight="1">
      <c r="A50" s="1478"/>
      <c r="B50" s="1559" t="s">
        <v>438</v>
      </c>
      <c r="C50" s="1560"/>
      <c r="D50" s="1560"/>
      <c r="E50" s="1560"/>
      <c r="F50" s="1560"/>
      <c r="G50" s="1478"/>
      <c r="H50" s="9"/>
    </row>
    <row r="51" spans="1:8" ht="9.9499999999999993" hidden="1" customHeight="1">
      <c r="A51" s="9"/>
      <c r="B51" s="1485"/>
      <c r="C51" s="1"/>
      <c r="D51" s="1"/>
      <c r="E51" s="1551"/>
      <c r="F51" s="1510" t="s">
        <v>439</v>
      </c>
      <c r="G51" s="9"/>
      <c r="H51" s="9"/>
    </row>
    <row r="52" spans="1:8" ht="10.5" hidden="1" customHeight="1">
      <c r="A52" s="9"/>
      <c r="B52" s="1565"/>
      <c r="C52" s="574"/>
      <c r="D52" s="574"/>
      <c r="E52" s="1504"/>
      <c r="F52" s="1580"/>
      <c r="G52" s="9"/>
      <c r="H52" s="9"/>
    </row>
    <row r="53" spans="1:8" ht="10.5" customHeight="1">
      <c r="A53" s="9"/>
      <c r="B53" s="582" t="s">
        <v>440</v>
      </c>
      <c r="C53" s="1581"/>
      <c r="D53" s="582"/>
      <c r="E53" s="1504"/>
      <c r="F53" s="1582">
        <v>30142047</v>
      </c>
      <c r="G53" s="9"/>
      <c r="H53" s="1523"/>
    </row>
    <row r="54" spans="1:8" ht="10.5" customHeight="1">
      <c r="A54" s="9"/>
      <c r="B54" s="1567" t="s">
        <v>441</v>
      </c>
      <c r="C54" s="1581"/>
      <c r="D54" s="1567"/>
      <c r="E54" s="1504"/>
      <c r="F54" s="1582">
        <v>-17575</v>
      </c>
      <c r="G54" s="9"/>
      <c r="H54" s="1523"/>
    </row>
    <row r="55" spans="1:8" ht="10.5" customHeight="1">
      <c r="A55" s="9"/>
      <c r="B55" s="582" t="s">
        <v>442</v>
      </c>
      <c r="C55" s="1581"/>
      <c r="D55" s="582"/>
      <c r="E55" s="1504"/>
      <c r="F55" s="1582">
        <v>3853803</v>
      </c>
      <c r="G55" s="9"/>
      <c r="H55" s="1523"/>
    </row>
    <row r="56" spans="1:8" s="1584" customFormat="1" ht="1.5" customHeight="1">
      <c r="A56" s="1478"/>
      <c r="B56" s="582"/>
      <c r="C56" s="1581"/>
      <c r="D56" s="582"/>
      <c r="E56" s="1504"/>
      <c r="F56" s="1583">
        <v>33978275</v>
      </c>
      <c r="G56" s="1478"/>
      <c r="H56" s="1478"/>
    </row>
    <row r="57" spans="1:8" ht="10.5" customHeight="1">
      <c r="A57" s="9"/>
      <c r="B57" s="582" t="s">
        <v>443</v>
      </c>
      <c r="C57" s="1581"/>
      <c r="D57" s="582"/>
      <c r="E57" s="1504"/>
      <c r="F57" s="1582">
        <v>63948</v>
      </c>
      <c r="G57" s="9"/>
      <c r="H57" s="1523"/>
    </row>
    <row r="58" spans="1:8" ht="6.75" customHeight="1">
      <c r="A58" s="9"/>
      <c r="B58" s="582"/>
      <c r="C58" s="1581"/>
      <c r="D58" s="582"/>
      <c r="E58" s="1504"/>
      <c r="F58" s="1585"/>
      <c r="G58" s="9"/>
      <c r="H58" s="9"/>
    </row>
    <row r="59" spans="1:8" ht="10.5" customHeight="1">
      <c r="A59" s="1478"/>
      <c r="B59" s="1559" t="s">
        <v>444</v>
      </c>
      <c r="C59" s="1560"/>
      <c r="D59" s="1560"/>
      <c r="E59" s="1560"/>
      <c r="F59" s="1560"/>
      <c r="G59" s="1478"/>
      <c r="H59" s="9"/>
    </row>
    <row r="60" spans="1:8" ht="10.5" customHeight="1">
      <c r="A60" s="9"/>
      <c r="B60" s="1426" t="s">
        <v>445</v>
      </c>
      <c r="C60" s="582"/>
      <c r="D60" s="582"/>
      <c r="E60" s="1504"/>
      <c r="F60" s="1586">
        <v>948368</v>
      </c>
      <c r="G60" s="9"/>
      <c r="H60" s="1523"/>
    </row>
    <row r="61" spans="1:8">
      <c r="A61" s="9"/>
      <c r="B61" s="20"/>
      <c r="C61" s="20"/>
      <c r="D61" s="20"/>
      <c r="E61" s="1370"/>
      <c r="F61" s="1370"/>
      <c r="G61" s="9"/>
      <c r="H61" s="9"/>
    </row>
  </sheetData>
  <mergeCells count="26">
    <mergeCell ref="B52:D52"/>
    <mergeCell ref="B59:F59"/>
    <mergeCell ref="B32:D32"/>
    <mergeCell ref="B38:F38"/>
    <mergeCell ref="B40:D40"/>
    <mergeCell ref="B47:D47"/>
    <mergeCell ref="B48:D48"/>
    <mergeCell ref="B50:F50"/>
    <mergeCell ref="C22:D22"/>
    <mergeCell ref="B25:D25"/>
    <mergeCell ref="C26:D26"/>
    <mergeCell ref="C27:D27"/>
    <mergeCell ref="C29:D29"/>
    <mergeCell ref="B31:D31"/>
    <mergeCell ref="C13:D13"/>
    <mergeCell ref="B17:D17"/>
    <mergeCell ref="C18:D18"/>
    <mergeCell ref="C19:D19"/>
    <mergeCell ref="C20:D20"/>
    <mergeCell ref="C21:D21"/>
    <mergeCell ref="B3:F3"/>
    <mergeCell ref="B5:D5"/>
    <mergeCell ref="B6:D6"/>
    <mergeCell ref="C7:D7"/>
    <mergeCell ref="C8:D8"/>
    <mergeCell ref="C12:D12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opLeftCell="A4" zoomScale="110" zoomScaleNormal="110" zoomScalePageLayoutView="125" workbookViewId="0">
      <selection activeCell="K20" sqref="K20"/>
    </sheetView>
  </sheetViews>
  <sheetFormatPr defaultColWidth="8.86328125" defaultRowHeight="11.65"/>
  <cols>
    <col min="1" max="1" width="1.86328125" style="2" customWidth="1"/>
    <col min="2" max="2" width="1.3984375" style="2" hidden="1" customWidth="1"/>
    <col min="3" max="5" width="2.86328125" style="2" customWidth="1"/>
    <col min="6" max="6" width="102.1328125" style="2" customWidth="1"/>
    <col min="7" max="8" width="17.59765625" style="2" customWidth="1"/>
    <col min="9" max="10" width="14.59765625" style="2" customWidth="1"/>
    <col min="11" max="16384" width="8.86328125" style="2"/>
  </cols>
  <sheetData>
    <row r="1" spans="1:9" ht="12" customHeight="1">
      <c r="A1" s="1"/>
      <c r="B1" s="1"/>
      <c r="C1" s="1"/>
      <c r="D1" s="1"/>
      <c r="E1" s="1"/>
      <c r="F1" s="1"/>
      <c r="G1" s="1"/>
      <c r="H1" s="1"/>
    </row>
    <row r="2" spans="1:9" ht="12" customHeight="1">
      <c r="A2" s="57"/>
      <c r="B2" s="57"/>
      <c r="C2" s="58"/>
      <c r="D2" s="59"/>
      <c r="E2" s="59"/>
      <c r="F2" s="59"/>
      <c r="G2" s="60" t="s">
        <v>30</v>
      </c>
      <c r="H2" s="60"/>
    </row>
    <row r="3" spans="1:9" s="62" customFormat="1" ht="12" customHeight="1">
      <c r="A3" s="61"/>
      <c r="B3" s="61"/>
      <c r="G3" s="63" t="s">
        <v>31</v>
      </c>
      <c r="H3" s="63"/>
    </row>
    <row r="4" spans="1:9" ht="12" customHeight="1">
      <c r="A4" s="64"/>
      <c r="B4" s="64"/>
      <c r="C4" s="65" t="s">
        <v>32</v>
      </c>
      <c r="D4" s="66"/>
      <c r="E4" s="66"/>
      <c r="F4" s="66"/>
      <c r="G4" s="67">
        <v>2024</v>
      </c>
      <c r="H4" s="68">
        <v>2023</v>
      </c>
    </row>
    <row r="5" spans="1:9" ht="12" customHeight="1">
      <c r="A5" s="69"/>
      <c r="B5" s="69"/>
      <c r="C5" s="70" t="s">
        <v>33</v>
      </c>
      <c r="D5" s="71"/>
      <c r="E5" s="71"/>
      <c r="F5" s="71"/>
      <c r="G5" s="72"/>
      <c r="H5" s="73"/>
    </row>
    <row r="6" spans="1:9" ht="12" customHeight="1">
      <c r="A6" s="69"/>
      <c r="B6" s="69"/>
      <c r="C6" s="74"/>
      <c r="D6" s="71" t="s">
        <v>34</v>
      </c>
      <c r="E6" s="71"/>
      <c r="F6" s="71"/>
      <c r="G6" s="75">
        <v>1827658</v>
      </c>
      <c r="H6" s="76">
        <v>1633770</v>
      </c>
      <c r="I6" s="77"/>
    </row>
    <row r="7" spans="1:9" ht="12" customHeight="1">
      <c r="A7" s="69"/>
      <c r="B7" s="69"/>
      <c r="C7" s="74"/>
      <c r="D7" s="71" t="s">
        <v>35</v>
      </c>
      <c r="E7" s="71"/>
      <c r="F7" s="71"/>
      <c r="G7" s="78">
        <v>128412</v>
      </c>
      <c r="H7" s="79">
        <v>134701</v>
      </c>
      <c r="I7" s="77"/>
    </row>
    <row r="8" spans="1:9" ht="12" customHeight="1">
      <c r="A8" s="69"/>
      <c r="B8" s="69"/>
      <c r="C8" s="74"/>
      <c r="D8" s="71" t="s">
        <v>36</v>
      </c>
      <c r="E8" s="71"/>
      <c r="F8" s="71"/>
      <c r="G8" s="78">
        <v>551</v>
      </c>
      <c r="H8" s="80">
        <v>116</v>
      </c>
      <c r="I8" s="77"/>
    </row>
    <row r="9" spans="1:9" ht="12" customHeight="1">
      <c r="A9" s="69"/>
      <c r="B9" s="69"/>
      <c r="C9" s="74"/>
      <c r="D9" s="81"/>
      <c r="E9" s="82" t="s">
        <v>37</v>
      </c>
      <c r="F9" s="82"/>
      <c r="G9" s="83">
        <v>1956621</v>
      </c>
      <c r="H9" s="84">
        <v>1768587</v>
      </c>
      <c r="I9" s="77"/>
    </row>
    <row r="10" spans="1:9" ht="12" hidden="1" customHeight="1">
      <c r="A10" s="69"/>
      <c r="B10" s="69"/>
      <c r="C10" s="74"/>
      <c r="D10" s="81"/>
      <c r="E10" s="81"/>
      <c r="F10" s="81"/>
      <c r="G10" s="85"/>
      <c r="H10" s="86"/>
    </row>
    <row r="11" spans="1:9" ht="12" customHeight="1">
      <c r="A11" s="87"/>
      <c r="B11" s="87"/>
      <c r="C11" s="88" t="s">
        <v>38</v>
      </c>
      <c r="D11" s="89"/>
      <c r="E11" s="89"/>
      <c r="F11" s="89"/>
      <c r="G11" s="90"/>
      <c r="H11" s="91"/>
    </row>
    <row r="12" spans="1:9" ht="12" customHeight="1">
      <c r="A12" s="69"/>
      <c r="B12" s="69"/>
      <c r="C12" s="74"/>
      <c r="D12" s="71" t="s">
        <v>39</v>
      </c>
      <c r="E12" s="71"/>
      <c r="F12" s="71"/>
      <c r="G12" s="78">
        <v>454257</v>
      </c>
      <c r="H12" s="79">
        <v>412554</v>
      </c>
      <c r="I12" s="77"/>
    </row>
    <row r="13" spans="1:9" ht="12" customHeight="1">
      <c r="A13" s="69"/>
      <c r="B13" s="69"/>
      <c r="C13" s="74"/>
      <c r="D13" s="71" t="s">
        <v>35</v>
      </c>
      <c r="E13" s="71"/>
      <c r="F13" s="71"/>
      <c r="G13" s="78">
        <v>78811</v>
      </c>
      <c r="H13" s="79">
        <v>71709</v>
      </c>
      <c r="I13" s="77"/>
    </row>
    <row r="14" spans="1:9" ht="12" customHeight="1">
      <c r="A14" s="69"/>
      <c r="B14" s="69"/>
      <c r="C14" s="74"/>
      <c r="D14" s="71" t="s">
        <v>40</v>
      </c>
      <c r="E14" s="71"/>
      <c r="F14" s="71"/>
      <c r="G14" s="78">
        <v>111291</v>
      </c>
      <c r="H14" s="79">
        <v>99777</v>
      </c>
      <c r="I14" s="77"/>
    </row>
    <row r="15" spans="1:9" ht="12" customHeight="1">
      <c r="A15" s="69"/>
      <c r="B15" s="69"/>
      <c r="C15" s="74"/>
      <c r="D15" s="71" t="s">
        <v>41</v>
      </c>
      <c r="E15" s="71"/>
      <c r="F15" s="71"/>
      <c r="G15" s="78">
        <v>637505</v>
      </c>
      <c r="H15" s="79">
        <v>602367</v>
      </c>
      <c r="I15" s="77"/>
    </row>
    <row r="16" spans="1:9" ht="12" customHeight="1">
      <c r="A16" s="69"/>
      <c r="B16" s="69"/>
      <c r="C16" s="74"/>
      <c r="D16" s="71" t="s">
        <v>42</v>
      </c>
      <c r="E16" s="71"/>
      <c r="F16" s="71"/>
      <c r="G16" s="78">
        <v>12244</v>
      </c>
      <c r="H16" s="92">
        <v>7184</v>
      </c>
      <c r="I16" s="77"/>
    </row>
    <row r="17" spans="1:9" ht="12" customHeight="1">
      <c r="A17" s="69"/>
      <c r="B17" s="69"/>
      <c r="C17" s="74"/>
      <c r="D17" s="81"/>
      <c r="E17" s="93" t="s">
        <v>43</v>
      </c>
      <c r="F17" s="93"/>
      <c r="G17" s="94">
        <v>1294108</v>
      </c>
      <c r="H17" s="95">
        <v>1193591</v>
      </c>
      <c r="I17" s="77"/>
    </row>
    <row r="18" spans="1:9" ht="12" customHeight="1">
      <c r="A18" s="69"/>
      <c r="B18" s="69"/>
      <c r="C18" s="96"/>
      <c r="D18" s="69"/>
      <c r="E18" s="69"/>
      <c r="F18" s="69"/>
      <c r="G18" s="85"/>
      <c r="H18" s="97"/>
    </row>
    <row r="19" spans="1:9" ht="12" customHeight="1">
      <c r="A19" s="69"/>
      <c r="B19" s="69"/>
      <c r="C19" s="98" t="s">
        <v>44</v>
      </c>
      <c r="D19" s="99"/>
      <c r="E19" s="99"/>
      <c r="F19" s="99"/>
      <c r="G19" s="100">
        <v>662513</v>
      </c>
      <c r="H19" s="100">
        <v>574996</v>
      </c>
      <c r="I19" s="77"/>
    </row>
    <row r="20" spans="1:9" ht="12" customHeight="1">
      <c r="A20" s="69"/>
      <c r="B20" s="69"/>
      <c r="C20" s="96"/>
      <c r="D20" s="101" t="s">
        <v>45</v>
      </c>
      <c r="E20" s="101"/>
      <c r="F20" s="101"/>
      <c r="G20" s="78">
        <v>40308</v>
      </c>
      <c r="H20" s="79">
        <v>0</v>
      </c>
      <c r="I20" s="77"/>
    </row>
    <row r="21" spans="1:9" ht="11.25" customHeight="1">
      <c r="A21" s="69"/>
      <c r="B21" s="69"/>
      <c r="C21" s="96"/>
      <c r="D21" s="101" t="s">
        <v>46</v>
      </c>
      <c r="E21" s="101"/>
      <c r="F21" s="101"/>
      <c r="G21" s="78">
        <v>17534</v>
      </c>
      <c r="H21" s="102">
        <v>4047</v>
      </c>
      <c r="I21" s="77"/>
    </row>
    <row r="22" spans="1:9" ht="12" customHeight="1">
      <c r="A22" s="69"/>
      <c r="B22" s="69"/>
      <c r="C22" s="98" t="s">
        <v>47</v>
      </c>
      <c r="D22" s="99"/>
      <c r="E22" s="99"/>
      <c r="F22" s="99"/>
      <c r="G22" s="100">
        <v>720355</v>
      </c>
      <c r="H22" s="100">
        <v>579043</v>
      </c>
      <c r="I22" s="77"/>
    </row>
    <row r="23" spans="1:9" ht="12" hidden="1" customHeight="1">
      <c r="A23" s="69"/>
      <c r="B23" s="69"/>
      <c r="C23" s="96"/>
      <c r="D23" s="69"/>
      <c r="E23" s="69"/>
      <c r="F23" s="69"/>
      <c r="G23" s="103"/>
      <c r="H23" s="104"/>
    </row>
    <row r="24" spans="1:9" ht="12" customHeight="1">
      <c r="A24" s="69"/>
      <c r="B24" s="69"/>
      <c r="C24" s="88" t="s">
        <v>48</v>
      </c>
      <c r="D24" s="89"/>
      <c r="E24" s="89"/>
      <c r="F24" s="89"/>
      <c r="G24" s="103"/>
      <c r="H24" s="104"/>
    </row>
    <row r="25" spans="1:9">
      <c r="A25" s="87"/>
      <c r="B25" s="87"/>
      <c r="C25" s="74"/>
      <c r="D25" s="101" t="s">
        <v>49</v>
      </c>
      <c r="E25" s="101"/>
      <c r="F25" s="101"/>
      <c r="G25" s="78">
        <v>72472</v>
      </c>
      <c r="H25" s="79">
        <v>75779</v>
      </c>
      <c r="I25" s="77"/>
    </row>
    <row r="26" spans="1:9" ht="12" hidden="1" customHeight="1">
      <c r="A26" s="69"/>
      <c r="B26" s="69"/>
      <c r="C26" s="74"/>
      <c r="D26" s="101" t="s">
        <v>50</v>
      </c>
      <c r="E26" s="101"/>
      <c r="F26" s="101"/>
      <c r="G26" s="78">
        <v>0</v>
      </c>
      <c r="H26" s="79">
        <v>0</v>
      </c>
    </row>
    <row r="27" spans="1:9" ht="12" customHeight="1">
      <c r="A27" s="69"/>
      <c r="B27" s="69"/>
      <c r="C27" s="74"/>
      <c r="D27" s="101" t="s">
        <v>51</v>
      </c>
      <c r="E27" s="101"/>
      <c r="F27" s="101"/>
      <c r="G27" s="78">
        <v>-193320</v>
      </c>
      <c r="H27" s="79">
        <v>-136011</v>
      </c>
      <c r="I27" s="77"/>
    </row>
    <row r="28" spans="1:9" ht="12" customHeight="1">
      <c r="A28" s="69"/>
      <c r="B28" s="69"/>
      <c r="C28" s="74"/>
      <c r="D28" s="101" t="s">
        <v>52</v>
      </c>
      <c r="E28" s="101"/>
      <c r="F28" s="101"/>
      <c r="G28" s="78">
        <v>63564</v>
      </c>
      <c r="H28" s="79">
        <v>8614</v>
      </c>
      <c r="I28" s="77"/>
    </row>
    <row r="29" spans="1:9" ht="12" customHeight="1">
      <c r="A29" s="69"/>
      <c r="B29" s="69"/>
      <c r="C29" s="74"/>
      <c r="D29" s="101" t="s">
        <v>53</v>
      </c>
      <c r="E29" s="101"/>
      <c r="F29" s="101"/>
      <c r="G29" s="78">
        <v>536</v>
      </c>
      <c r="H29" s="92">
        <v>3275</v>
      </c>
      <c r="I29" s="77"/>
    </row>
    <row r="30" spans="1:9" ht="12" customHeight="1">
      <c r="A30" s="69"/>
      <c r="B30" s="69"/>
      <c r="C30" s="74"/>
      <c r="D30" s="81"/>
      <c r="E30" s="105" t="s">
        <v>54</v>
      </c>
      <c r="F30" s="105"/>
      <c r="G30" s="106">
        <v>-56748</v>
      </c>
      <c r="H30" s="80">
        <v>-48343</v>
      </c>
      <c r="I30" s="77"/>
    </row>
    <row r="31" spans="1:9" ht="12" customHeight="1">
      <c r="A31" s="69"/>
      <c r="B31" s="69"/>
      <c r="C31" s="74"/>
      <c r="D31" s="81"/>
      <c r="E31" s="81"/>
      <c r="F31" s="81"/>
      <c r="G31" s="90"/>
      <c r="H31" s="107"/>
    </row>
    <row r="32" spans="1:9" ht="12" customHeight="1">
      <c r="A32" s="69"/>
      <c r="B32" s="69"/>
      <c r="C32" s="88" t="s">
        <v>55</v>
      </c>
      <c r="D32" s="89"/>
      <c r="E32" s="89"/>
      <c r="F32" s="89"/>
      <c r="G32" s="78">
        <v>663607</v>
      </c>
      <c r="H32" s="79">
        <v>530700</v>
      </c>
      <c r="I32" s="77"/>
    </row>
    <row r="33" spans="1:9" ht="12" customHeight="1">
      <c r="A33" s="87"/>
      <c r="B33" s="87"/>
      <c r="C33" s="74"/>
      <c r="D33" s="101" t="s">
        <v>56</v>
      </c>
      <c r="E33" s="101"/>
      <c r="F33" s="101"/>
      <c r="G33" s="78">
        <v>-32466</v>
      </c>
      <c r="H33" s="79">
        <v>-28494</v>
      </c>
      <c r="I33" s="77"/>
    </row>
    <row r="34" spans="1:9" ht="12" customHeight="1">
      <c r="A34" s="69"/>
      <c r="B34" s="69"/>
      <c r="C34" s="74"/>
      <c r="D34" s="101" t="s">
        <v>57</v>
      </c>
      <c r="E34" s="101"/>
      <c r="F34" s="101"/>
      <c r="G34" s="108">
        <v>-334</v>
      </c>
      <c r="H34" s="92">
        <v>-3577</v>
      </c>
      <c r="I34" s="77"/>
    </row>
    <row r="35" spans="1:9" ht="12" customHeight="1">
      <c r="A35" s="69"/>
      <c r="B35" s="69"/>
      <c r="C35" s="88" t="s">
        <v>58</v>
      </c>
      <c r="D35" s="89"/>
      <c r="E35" s="89"/>
      <c r="F35" s="89"/>
      <c r="G35" s="109">
        <v>630807</v>
      </c>
      <c r="H35" s="80">
        <v>498629</v>
      </c>
      <c r="I35" s="77"/>
    </row>
    <row r="36" spans="1:9" ht="12" customHeight="1">
      <c r="A36" s="87"/>
      <c r="B36" s="87"/>
      <c r="C36" s="110" t="s">
        <v>59</v>
      </c>
      <c r="D36" s="101"/>
      <c r="E36" s="101"/>
      <c r="F36" s="101"/>
      <c r="G36" s="109">
        <v>-30308</v>
      </c>
      <c r="H36" s="80">
        <v>-22357</v>
      </c>
      <c r="I36" s="77"/>
    </row>
    <row r="37" spans="1:9" ht="12" customHeight="1">
      <c r="A37" s="69"/>
      <c r="B37" s="69"/>
      <c r="C37" s="110" t="s">
        <v>60</v>
      </c>
      <c r="D37" s="101"/>
      <c r="E37" s="101"/>
      <c r="F37" s="101"/>
      <c r="G37" s="109">
        <v>-14784</v>
      </c>
      <c r="H37" s="92">
        <v>-11649</v>
      </c>
      <c r="I37" s="77"/>
    </row>
    <row r="38" spans="1:9" ht="12" customHeight="1">
      <c r="A38" s="69"/>
      <c r="B38" s="69"/>
      <c r="C38" s="88" t="s">
        <v>61</v>
      </c>
      <c r="D38" s="89"/>
      <c r="E38" s="89"/>
      <c r="F38" s="89"/>
      <c r="G38" s="106">
        <v>585715</v>
      </c>
      <c r="H38" s="80">
        <v>464623</v>
      </c>
      <c r="I38" s="77"/>
    </row>
    <row r="39" spans="1:9" ht="12" customHeight="1">
      <c r="A39" s="87"/>
      <c r="B39" s="87"/>
      <c r="C39" s="111" t="s">
        <v>62</v>
      </c>
      <c r="D39" s="71"/>
      <c r="E39" s="71"/>
      <c r="F39" s="71"/>
      <c r="G39" s="109">
        <v>-1452</v>
      </c>
      <c r="H39" s="79">
        <v>-1453</v>
      </c>
      <c r="I39" s="77"/>
    </row>
    <row r="40" spans="1:9" ht="12" hidden="1" customHeight="1">
      <c r="A40" s="69"/>
      <c r="B40" s="69"/>
      <c r="C40" s="111" t="s">
        <v>63</v>
      </c>
      <c r="D40" s="71"/>
      <c r="E40" s="71"/>
      <c r="F40" s="71"/>
      <c r="G40" s="112">
        <v>0</v>
      </c>
      <c r="H40" s="113">
        <v>0</v>
      </c>
    </row>
    <row r="41" spans="1:9" ht="12" customHeight="1">
      <c r="A41" s="87"/>
      <c r="B41" s="87"/>
      <c r="C41" s="114" t="s">
        <v>64</v>
      </c>
      <c r="D41" s="115"/>
      <c r="E41" s="115"/>
      <c r="F41" s="115"/>
      <c r="G41" s="100">
        <v>584263</v>
      </c>
      <c r="H41" s="100">
        <v>463170</v>
      </c>
      <c r="I41" s="77"/>
    </row>
    <row r="42" spans="1:9" ht="12" customHeight="1">
      <c r="A42" s="87"/>
      <c r="B42" s="87"/>
      <c r="C42" s="110" t="s">
        <v>65</v>
      </c>
      <c r="D42" s="101"/>
      <c r="E42" s="101"/>
      <c r="F42" s="101"/>
      <c r="G42" s="78">
        <v>953912.17368063109</v>
      </c>
      <c r="H42" s="79">
        <v>951624</v>
      </c>
    </row>
    <row r="43" spans="1:9" ht="12" customHeight="1">
      <c r="A43" s="69"/>
      <c r="B43" s="69"/>
      <c r="C43" s="114" t="s">
        <v>66</v>
      </c>
      <c r="D43" s="115"/>
      <c r="E43" s="115"/>
      <c r="F43" s="115"/>
      <c r="G43" s="116">
        <v>0.62805873084556818</v>
      </c>
      <c r="H43" s="116">
        <v>0.5</v>
      </c>
    </row>
    <row r="44" spans="1:9" ht="12" customHeight="1">
      <c r="A44" s="3"/>
      <c r="B44" s="3"/>
      <c r="C44" s="3"/>
      <c r="D44" s="3"/>
      <c r="E44" s="3"/>
      <c r="F44" s="3"/>
      <c r="G44" s="117"/>
      <c r="H44" s="1"/>
    </row>
    <row r="45" spans="1:9" ht="12" customHeight="1">
      <c r="A45" s="3"/>
      <c r="B45" s="3"/>
      <c r="C45" s="3"/>
      <c r="D45" s="3"/>
      <c r="E45" s="3"/>
      <c r="F45" s="3"/>
      <c r="G45" s="117"/>
      <c r="H45" s="1"/>
    </row>
    <row r="46" spans="1:9" hidden="1"/>
    <row r="47" spans="1:9" hidden="1">
      <c r="G47" s="118"/>
      <c r="H47" s="119"/>
    </row>
    <row r="48" spans="1:9" hidden="1"/>
  </sheetData>
  <sheetProtection formatCells="0" formatColumns="0" formatRows="0" sort="0" autoFilter="0" pivotTables="0"/>
  <mergeCells count="37"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  <mergeCell ref="D27:F27"/>
    <mergeCell ref="D28:F28"/>
    <mergeCell ref="D29:F29"/>
    <mergeCell ref="C32:F32"/>
    <mergeCell ref="D33:F33"/>
    <mergeCell ref="D34:F34"/>
    <mergeCell ref="D20:F20"/>
    <mergeCell ref="D21:F21"/>
    <mergeCell ref="C22:F22"/>
    <mergeCell ref="C24:F24"/>
    <mergeCell ref="D25:F25"/>
    <mergeCell ref="D26:F26"/>
    <mergeCell ref="D13:F13"/>
    <mergeCell ref="D14:F14"/>
    <mergeCell ref="D15:F15"/>
    <mergeCell ref="D16:F16"/>
    <mergeCell ref="E17:F17"/>
    <mergeCell ref="C19:F19"/>
    <mergeCell ref="D6:F6"/>
    <mergeCell ref="D7:F7"/>
    <mergeCell ref="D8:F8"/>
    <mergeCell ref="E9:F9"/>
    <mergeCell ref="C11:F11"/>
    <mergeCell ref="D12:F12"/>
    <mergeCell ref="C2:F2"/>
    <mergeCell ref="G2:H2"/>
    <mergeCell ref="G3:H3"/>
    <mergeCell ref="C5:F5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PageLayoutView="125" workbookViewId="0">
      <selection activeCell="J33" sqref="J33"/>
    </sheetView>
  </sheetViews>
  <sheetFormatPr defaultColWidth="8.86328125" defaultRowHeight="11.65"/>
  <cols>
    <col min="1" max="1" width="1.86328125" style="122" customWidth="1"/>
    <col min="2" max="4" width="2.73046875" style="122" customWidth="1"/>
    <col min="5" max="5" width="102.73046875" style="122" customWidth="1"/>
    <col min="6" max="7" width="19.86328125" style="122" customWidth="1"/>
    <col min="8" max="8" width="9.86328125" style="121" customWidth="1"/>
    <col min="9" max="9" width="9.59765625" style="120" customWidth="1"/>
    <col min="10" max="15" width="8.86328125" style="122" customWidth="1"/>
    <col min="16" max="16384" width="8.86328125" style="122"/>
  </cols>
  <sheetData>
    <row r="1" spans="1:14" ht="12" customHeight="1">
      <c r="A1" s="120"/>
      <c r="B1" s="120"/>
      <c r="C1" s="120"/>
      <c r="D1" s="120"/>
      <c r="E1" s="120"/>
      <c r="F1" s="120"/>
      <c r="G1" s="120"/>
    </row>
    <row r="2" spans="1:14" ht="12" customHeight="1">
      <c r="A2" s="120"/>
      <c r="B2" s="123"/>
      <c r="C2" s="123"/>
      <c r="D2" s="123"/>
      <c r="E2" s="123"/>
      <c r="F2" s="124" t="s">
        <v>30</v>
      </c>
      <c r="G2" s="124"/>
    </row>
    <row r="3" spans="1:14" ht="12" customHeight="1">
      <c r="A3" s="120"/>
      <c r="B3" s="125"/>
      <c r="C3" s="125"/>
      <c r="D3" s="125"/>
      <c r="E3" s="125"/>
      <c r="F3" s="126" t="s">
        <v>67</v>
      </c>
      <c r="G3" s="126"/>
    </row>
    <row r="4" spans="1:14" ht="12" customHeight="1">
      <c r="A4" s="120"/>
      <c r="B4" s="127" t="s">
        <v>0</v>
      </c>
      <c r="C4" s="127"/>
      <c r="D4" s="127"/>
      <c r="E4" s="127"/>
      <c r="F4" s="128">
        <v>2024</v>
      </c>
      <c r="G4" s="129">
        <v>2023</v>
      </c>
    </row>
    <row r="5" spans="1:14" ht="3.95" hidden="1" customHeight="1">
      <c r="A5" s="120"/>
      <c r="B5" s="130"/>
      <c r="C5" s="130"/>
      <c r="D5" s="130"/>
      <c r="E5" s="130"/>
      <c r="F5" s="131"/>
      <c r="G5" s="132"/>
    </row>
    <row r="6" spans="1:14" ht="3.95" hidden="1" customHeight="1">
      <c r="A6" s="120"/>
      <c r="B6" s="133"/>
      <c r="C6" s="133"/>
      <c r="D6" s="133"/>
      <c r="E6" s="133"/>
      <c r="F6" s="131"/>
      <c r="G6" s="132"/>
    </row>
    <row r="7" spans="1:14" ht="13.35" customHeight="1">
      <c r="A7" s="120"/>
      <c r="B7" s="123" t="s">
        <v>68</v>
      </c>
      <c r="C7" s="123"/>
      <c r="D7" s="123"/>
      <c r="E7" s="123"/>
      <c r="F7" s="134">
        <v>584263</v>
      </c>
      <c r="G7" s="135">
        <v>463170</v>
      </c>
    </row>
    <row r="8" spans="1:14" ht="12" customHeight="1">
      <c r="A8" s="120"/>
      <c r="B8" s="123" t="s">
        <v>69</v>
      </c>
      <c r="C8" s="123"/>
      <c r="D8" s="123"/>
      <c r="E8" s="123"/>
      <c r="F8" s="136"/>
      <c r="G8" s="137"/>
    </row>
    <row r="9" spans="1:14" ht="13.35" customHeight="1">
      <c r="A9" s="120"/>
      <c r="B9" s="125"/>
      <c r="C9" s="138" t="s">
        <v>70</v>
      </c>
      <c r="D9" s="138"/>
      <c r="E9" s="138"/>
      <c r="F9" s="139">
        <v>622162</v>
      </c>
      <c r="G9" s="137">
        <v>590286</v>
      </c>
    </row>
    <row r="10" spans="1:14" ht="13.35" customHeight="1">
      <c r="A10" s="120"/>
      <c r="B10" s="125"/>
      <c r="C10" s="141" t="s">
        <v>71</v>
      </c>
      <c r="D10" s="141"/>
      <c r="E10" s="141"/>
      <c r="F10" s="139">
        <v>-17534</v>
      </c>
      <c r="G10" s="137">
        <v>-2565</v>
      </c>
    </row>
    <row r="11" spans="1:14" ht="13.35" customHeight="1">
      <c r="A11" s="120"/>
      <c r="B11" s="125"/>
      <c r="C11" s="138" t="s">
        <v>72</v>
      </c>
      <c r="D11" s="138"/>
      <c r="E11" s="138"/>
      <c r="F11" s="139">
        <v>-16096</v>
      </c>
      <c r="G11" s="137">
        <v>-18340</v>
      </c>
    </row>
    <row r="12" spans="1:14" ht="13.35" customHeight="1">
      <c r="A12" s="120"/>
      <c r="B12" s="125"/>
      <c r="C12" s="138" t="s">
        <v>73</v>
      </c>
      <c r="D12" s="138"/>
      <c r="E12" s="138"/>
      <c r="F12" s="139">
        <v>106500</v>
      </c>
      <c r="G12" s="137">
        <v>98377</v>
      </c>
    </row>
    <row r="13" spans="1:14" ht="13.35" customHeight="1">
      <c r="A13" s="120"/>
      <c r="B13" s="125"/>
      <c r="C13" s="138" t="s">
        <v>74</v>
      </c>
      <c r="D13" s="138"/>
      <c r="E13" s="138"/>
      <c r="F13" s="139">
        <v>13031</v>
      </c>
      <c r="G13" s="137">
        <v>15757</v>
      </c>
    </row>
    <row r="14" spans="1:14" ht="13.35" customHeight="1">
      <c r="A14" s="120"/>
      <c r="B14" s="142" t="s">
        <v>75</v>
      </c>
      <c r="C14" s="142"/>
      <c r="D14" s="142"/>
      <c r="E14" s="142"/>
      <c r="F14" s="143">
        <v>1292326</v>
      </c>
      <c r="G14" s="143">
        <v>1146685</v>
      </c>
      <c r="I14" s="144"/>
    </row>
    <row r="15" spans="1:14">
      <c r="A15" s="120"/>
      <c r="B15" s="145"/>
      <c r="C15" s="145"/>
      <c r="D15" s="145"/>
      <c r="E15" s="145"/>
      <c r="F15" s="136"/>
      <c r="G15" s="146"/>
      <c r="I15" s="144"/>
    </row>
    <row r="16" spans="1:14" ht="13.35" customHeight="1">
      <c r="A16" s="120"/>
      <c r="B16" s="123" t="s">
        <v>76</v>
      </c>
      <c r="C16" s="123"/>
      <c r="D16" s="123"/>
      <c r="E16" s="123"/>
      <c r="F16" s="140"/>
      <c r="G16" s="137"/>
      <c r="I16" s="144"/>
      <c r="N16" s="147"/>
    </row>
    <row r="17" spans="1:14" ht="13.35" customHeight="1">
      <c r="A17" s="120"/>
      <c r="B17" s="125"/>
      <c r="C17" s="138" t="s">
        <v>77</v>
      </c>
      <c r="D17" s="138"/>
      <c r="E17" s="138"/>
      <c r="F17" s="139">
        <v>-35073</v>
      </c>
      <c r="G17" s="137">
        <v>8702</v>
      </c>
      <c r="I17" s="144"/>
    </row>
    <row r="18" spans="1:14" ht="13.35" customHeight="1">
      <c r="A18" s="120"/>
      <c r="B18" s="125"/>
      <c r="C18" s="138" t="s">
        <v>57</v>
      </c>
      <c r="D18" s="138"/>
      <c r="E18" s="138"/>
      <c r="F18" s="139">
        <v>334.09199999999998</v>
      </c>
      <c r="G18" s="137">
        <v>3577</v>
      </c>
    </row>
    <row r="19" spans="1:14" ht="13.35" hidden="1" customHeight="1">
      <c r="A19" s="120"/>
      <c r="B19" s="125"/>
      <c r="C19" s="148" t="s">
        <v>78</v>
      </c>
      <c r="D19" s="149"/>
      <c r="E19" s="149"/>
      <c r="F19" s="139">
        <v>0</v>
      </c>
      <c r="G19" s="137">
        <v>0</v>
      </c>
    </row>
    <row r="20" spans="1:14" ht="13.35" hidden="1" customHeight="1">
      <c r="A20" s="120"/>
      <c r="B20" s="125"/>
      <c r="C20" s="138" t="s">
        <v>72</v>
      </c>
      <c r="D20" s="138"/>
      <c r="E20" s="138"/>
      <c r="F20" s="139">
        <v>0</v>
      </c>
      <c r="G20" s="137">
        <v>0</v>
      </c>
    </row>
    <row r="21" spans="1:14" ht="13.35" customHeight="1">
      <c r="A21" s="120"/>
      <c r="B21" s="125"/>
      <c r="C21" s="138" t="s">
        <v>73</v>
      </c>
      <c r="D21" s="138"/>
      <c r="E21" s="138"/>
      <c r="F21" s="139">
        <v>309</v>
      </c>
      <c r="G21" s="137">
        <v>-219</v>
      </c>
    </row>
    <row r="22" spans="1:14" ht="13.35" customHeight="1">
      <c r="A22" s="120"/>
      <c r="B22" s="142" t="s">
        <v>79</v>
      </c>
      <c r="C22" s="142"/>
      <c r="D22" s="142"/>
      <c r="E22" s="142"/>
      <c r="F22" s="143">
        <v>1257896.0919999999</v>
      </c>
      <c r="G22" s="143">
        <v>1158745</v>
      </c>
      <c r="I22" s="144"/>
    </row>
    <row r="23" spans="1:14">
      <c r="A23" s="120"/>
      <c r="B23" s="150"/>
      <c r="C23" s="150"/>
      <c r="D23" s="150"/>
      <c r="E23" s="150"/>
      <c r="F23" s="136"/>
      <c r="G23" s="151"/>
      <c r="I23" s="144"/>
    </row>
    <row r="24" spans="1:14" ht="13.35" customHeight="1">
      <c r="A24" s="120"/>
      <c r="B24" s="123" t="s">
        <v>80</v>
      </c>
      <c r="C24" s="123"/>
      <c r="D24" s="123"/>
      <c r="E24" s="123"/>
      <c r="F24" s="140"/>
      <c r="G24" s="137"/>
      <c r="I24" s="144"/>
    </row>
    <row r="25" spans="1:14" ht="13.35" customHeight="1">
      <c r="A25" s="120"/>
      <c r="B25" s="125"/>
      <c r="C25" s="138" t="s">
        <v>45</v>
      </c>
      <c r="D25" s="138"/>
      <c r="E25" s="138"/>
      <c r="F25" s="139">
        <v>-40308</v>
      </c>
      <c r="G25" s="137">
        <v>0</v>
      </c>
      <c r="I25" s="144"/>
    </row>
    <row r="26" spans="1:14" ht="13.35" customHeight="1">
      <c r="A26" s="120"/>
      <c r="B26" s="125"/>
      <c r="C26" s="138" t="s">
        <v>81</v>
      </c>
      <c r="D26" s="138"/>
      <c r="E26" s="138"/>
      <c r="F26" s="139">
        <v>5329</v>
      </c>
      <c r="G26" s="137">
        <v>671</v>
      </c>
    </row>
    <row r="27" spans="1:14" ht="13.35" customHeight="1">
      <c r="A27" s="120"/>
      <c r="B27" s="125"/>
      <c r="C27" s="138" t="s">
        <v>53</v>
      </c>
      <c r="D27" s="138"/>
      <c r="E27" s="138"/>
      <c r="F27" s="139">
        <v>-536</v>
      </c>
      <c r="G27" s="137">
        <v>-3275</v>
      </c>
      <c r="I27" s="144"/>
    </row>
    <row r="28" spans="1:14" ht="13.35" hidden="1" customHeight="1">
      <c r="A28" s="120"/>
      <c r="B28" s="125"/>
      <c r="C28" s="148" t="s">
        <v>82</v>
      </c>
      <c r="D28" s="148"/>
      <c r="E28" s="148"/>
      <c r="F28" s="140"/>
      <c r="G28" s="137"/>
      <c r="I28" s="144"/>
    </row>
    <row r="29" spans="1:14" ht="13.35" hidden="1" customHeight="1">
      <c r="A29" s="120"/>
      <c r="B29" s="125"/>
      <c r="C29" s="138" t="s">
        <v>72</v>
      </c>
      <c r="D29" s="138"/>
      <c r="E29" s="138"/>
      <c r="F29" s="139">
        <v>0</v>
      </c>
      <c r="G29" s="137">
        <v>0</v>
      </c>
    </row>
    <row r="30" spans="1:14" ht="13.15" customHeight="1">
      <c r="A30" s="120"/>
      <c r="B30" s="125"/>
      <c r="C30" s="138" t="s">
        <v>73</v>
      </c>
      <c r="D30" s="138"/>
      <c r="E30" s="138"/>
      <c r="F30" s="139">
        <v>-2</v>
      </c>
      <c r="G30" s="137">
        <v>832</v>
      </c>
    </row>
    <row r="31" spans="1:14" ht="13.35" hidden="1" customHeight="1">
      <c r="A31" s="120"/>
      <c r="B31" s="125"/>
      <c r="C31" s="123" t="s">
        <v>74</v>
      </c>
      <c r="D31" s="123"/>
      <c r="E31" s="123"/>
      <c r="F31" s="139">
        <v>0</v>
      </c>
      <c r="G31" s="137">
        <v>0</v>
      </c>
    </row>
    <row r="32" spans="1:14" ht="13.35" customHeight="1">
      <c r="A32" s="120"/>
      <c r="B32" s="142" t="s">
        <v>83</v>
      </c>
      <c r="C32" s="142"/>
      <c r="D32" s="142"/>
      <c r="E32" s="142"/>
      <c r="F32" s="143">
        <v>1222379.0919999999</v>
      </c>
      <c r="G32" s="143">
        <v>1156973</v>
      </c>
      <c r="I32" s="152"/>
      <c r="J32" s="153"/>
      <c r="K32" s="153"/>
      <c r="N32" s="153"/>
    </row>
    <row r="33" spans="1:14">
      <c r="A33" s="120"/>
      <c r="B33" s="133"/>
      <c r="C33" s="133"/>
      <c r="D33" s="133"/>
      <c r="E33" s="133"/>
      <c r="F33" s="154"/>
      <c r="G33" s="155"/>
    </row>
    <row r="34" spans="1:14" ht="13.35" customHeight="1">
      <c r="A34" s="120"/>
      <c r="B34" s="123" t="s">
        <v>84</v>
      </c>
      <c r="C34" s="123"/>
      <c r="D34" s="123"/>
      <c r="E34" s="123"/>
      <c r="F34" s="154" t="s">
        <v>26</v>
      </c>
      <c r="G34" s="155"/>
    </row>
    <row r="35" spans="1:14" ht="13.35" customHeight="1">
      <c r="A35" s="120"/>
      <c r="B35" s="156"/>
      <c r="C35" s="123" t="s">
        <v>45</v>
      </c>
      <c r="D35" s="123"/>
      <c r="E35" s="123"/>
      <c r="F35" s="139">
        <v>40308</v>
      </c>
      <c r="G35" s="137">
        <v>0</v>
      </c>
    </row>
    <row r="36" spans="1:14" ht="13.35" customHeight="1">
      <c r="A36" s="120"/>
      <c r="B36" s="156"/>
      <c r="C36" s="123" t="s">
        <v>81</v>
      </c>
      <c r="D36" s="123"/>
      <c r="E36" s="123"/>
      <c r="F36" s="139">
        <v>-5329</v>
      </c>
      <c r="G36" s="137">
        <v>-671</v>
      </c>
    </row>
    <row r="37" spans="1:14" ht="13.35" customHeight="1">
      <c r="A37" s="120"/>
      <c r="B37" s="125"/>
      <c r="C37" s="123" t="s">
        <v>85</v>
      </c>
      <c r="D37" s="123"/>
      <c r="E37" s="123"/>
      <c r="F37" s="139">
        <v>-158960</v>
      </c>
      <c r="G37" s="137">
        <v>-147567</v>
      </c>
    </row>
    <row r="38" spans="1:14" ht="13.35" customHeight="1">
      <c r="A38" s="120"/>
      <c r="B38" s="125"/>
      <c r="C38" s="123" t="s">
        <v>86</v>
      </c>
      <c r="D38" s="123"/>
      <c r="E38" s="123"/>
      <c r="F38" s="139">
        <v>-30200</v>
      </c>
      <c r="G38" s="137">
        <v>-19302</v>
      </c>
    </row>
    <row r="39" spans="1:14" ht="13.35" customHeight="1">
      <c r="A39" s="120"/>
      <c r="B39" s="125"/>
      <c r="C39" s="123" t="s">
        <v>87</v>
      </c>
      <c r="D39" s="123"/>
      <c r="E39" s="123"/>
      <c r="F39" s="139">
        <v>-104306</v>
      </c>
      <c r="G39" s="137">
        <v>-78955</v>
      </c>
    </row>
    <row r="40" spans="1:14" ht="13.35" customHeight="1">
      <c r="A40" s="120"/>
      <c r="B40" s="157"/>
      <c r="C40" s="158" t="s">
        <v>88</v>
      </c>
      <c r="D40" s="157"/>
      <c r="E40" s="157"/>
      <c r="F40" s="139">
        <v>18338</v>
      </c>
      <c r="G40" s="137">
        <v>18240</v>
      </c>
      <c r="I40" s="159"/>
    </row>
    <row r="41" spans="1:14" ht="13.35" customHeight="1">
      <c r="A41" s="120"/>
      <c r="B41" s="157"/>
      <c r="C41" s="158" t="s">
        <v>89</v>
      </c>
      <c r="D41" s="157"/>
      <c r="E41" s="157"/>
      <c r="F41" s="139">
        <v>67237</v>
      </c>
      <c r="G41" s="137">
        <v>62906</v>
      </c>
    </row>
    <row r="42" spans="1:14" ht="13.35" customHeight="1">
      <c r="A42" s="120"/>
      <c r="B42" s="157"/>
      <c r="C42" s="123" t="s">
        <v>72</v>
      </c>
      <c r="D42" s="123"/>
      <c r="E42" s="123"/>
      <c r="F42" s="139">
        <v>9031</v>
      </c>
      <c r="G42" s="137">
        <v>6775</v>
      </c>
    </row>
    <row r="43" spans="1:14" ht="13.35" customHeight="1">
      <c r="A43" s="120"/>
      <c r="B43" s="157"/>
      <c r="C43" s="123" t="s">
        <v>73</v>
      </c>
      <c r="D43" s="123"/>
      <c r="E43" s="123"/>
      <c r="F43" s="139">
        <v>-26141</v>
      </c>
      <c r="G43" s="137">
        <v>-26802</v>
      </c>
    </row>
    <row r="44" spans="1:14" ht="13.35" customHeight="1">
      <c r="A44" s="120"/>
      <c r="B44" s="160" t="s">
        <v>90</v>
      </c>
      <c r="C44" s="161"/>
      <c r="D44" s="160"/>
      <c r="E44" s="160"/>
      <c r="F44" s="143">
        <v>1032357.0919999999</v>
      </c>
      <c r="G44" s="143">
        <v>971597</v>
      </c>
      <c r="I44" s="152"/>
      <c r="K44" s="153"/>
      <c r="N44" s="153"/>
    </row>
    <row r="45" spans="1:14">
      <c r="F45" s="153"/>
    </row>
  </sheetData>
  <sheetProtection formatCells="0" formatColumns="0" formatRows="0" sort="0" autoFilter="0" pivotTables="0"/>
  <mergeCells count="34">
    <mergeCell ref="C36:E36"/>
    <mergeCell ref="C37:E37"/>
    <mergeCell ref="C38:E38"/>
    <mergeCell ref="C39:E39"/>
    <mergeCell ref="C42:E42"/>
    <mergeCell ref="C43:E43"/>
    <mergeCell ref="C29:E29"/>
    <mergeCell ref="C30:E30"/>
    <mergeCell ref="C31:E31"/>
    <mergeCell ref="B32:E32"/>
    <mergeCell ref="B34:E34"/>
    <mergeCell ref="C35:E35"/>
    <mergeCell ref="C21:E21"/>
    <mergeCell ref="B22:E22"/>
    <mergeCell ref="B24:E24"/>
    <mergeCell ref="C25:E25"/>
    <mergeCell ref="C26:E26"/>
    <mergeCell ref="C27:E27"/>
    <mergeCell ref="C13:E13"/>
    <mergeCell ref="B14:E14"/>
    <mergeCell ref="B16:E16"/>
    <mergeCell ref="C17:E17"/>
    <mergeCell ref="C18:E18"/>
    <mergeCell ref="C20:E20"/>
    <mergeCell ref="B7:E7"/>
    <mergeCell ref="B8:E8"/>
    <mergeCell ref="C9:E9"/>
    <mergeCell ref="C10:E10"/>
    <mergeCell ref="C11:E11"/>
    <mergeCell ref="C12:E12"/>
    <mergeCell ref="B2:E2"/>
    <mergeCell ref="F2:G2"/>
    <mergeCell ref="F3:G3"/>
    <mergeCell ref="B5:E5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Normal="100" zoomScalePageLayoutView="125" workbookViewId="0">
      <selection activeCell="F43" sqref="F43"/>
    </sheetView>
  </sheetViews>
  <sheetFormatPr defaultColWidth="8.86328125" defaultRowHeight="11.65"/>
  <cols>
    <col min="1" max="1" width="1.796875" style="122" customWidth="1"/>
    <col min="2" max="2" width="2.796875" style="122" customWidth="1"/>
    <col min="3" max="3" width="0.19921875" style="122" customWidth="1"/>
    <col min="4" max="4" width="2.796875" style="122" customWidth="1"/>
    <col min="5" max="5" width="104.73046875" style="122" customWidth="1"/>
    <col min="6" max="7" width="19.86328125" style="122" customWidth="1"/>
    <col min="8" max="16384" width="8.86328125" style="122"/>
  </cols>
  <sheetData>
    <row r="1" spans="1:7" ht="12" customHeight="1">
      <c r="A1" s="145"/>
      <c r="B1" s="145"/>
      <c r="C1" s="145"/>
      <c r="D1" s="145"/>
      <c r="E1" s="145"/>
      <c r="F1" s="145"/>
      <c r="G1" s="145"/>
    </row>
    <row r="2" spans="1:7" ht="12" customHeight="1">
      <c r="A2" s="145"/>
      <c r="B2" s="123"/>
      <c r="C2" s="162"/>
      <c r="D2" s="162"/>
      <c r="E2" s="162"/>
      <c r="F2" s="124" t="s">
        <v>30</v>
      </c>
      <c r="G2" s="124"/>
    </row>
    <row r="3" spans="1:7" ht="12" customHeight="1">
      <c r="A3" s="145"/>
      <c r="B3" s="125"/>
      <c r="C3" s="125"/>
      <c r="D3" s="125"/>
      <c r="E3" s="125"/>
      <c r="F3" s="163" t="s">
        <v>31</v>
      </c>
      <c r="G3" s="164"/>
    </row>
    <row r="4" spans="1:7" s="169" customFormat="1" ht="14" customHeight="1">
      <c r="A4" s="165"/>
      <c r="B4" s="166" t="s">
        <v>0</v>
      </c>
      <c r="C4" s="166"/>
      <c r="D4" s="166"/>
      <c r="E4" s="166"/>
      <c r="F4" s="167">
        <v>2024</v>
      </c>
      <c r="G4" s="168">
        <v>2023</v>
      </c>
    </row>
    <row r="5" spans="1:7" s="169" customFormat="1" ht="12" hidden="1" customHeight="1">
      <c r="A5" s="165"/>
      <c r="B5" s="170"/>
      <c r="C5" s="170"/>
      <c r="D5" s="170"/>
      <c r="E5" s="170"/>
      <c r="F5" s="171"/>
      <c r="G5" s="172"/>
    </row>
    <row r="6" spans="1:7" s="169" customFormat="1" ht="12" customHeight="1">
      <c r="A6" s="165"/>
      <c r="B6" s="173" t="s">
        <v>68</v>
      </c>
      <c r="C6" s="173"/>
      <c r="D6" s="173"/>
      <c r="E6" s="173"/>
      <c r="F6" s="174">
        <v>584263</v>
      </c>
      <c r="G6" s="175">
        <v>463170</v>
      </c>
    </row>
    <row r="7" spans="1:7" s="169" customFormat="1" ht="12" customHeight="1">
      <c r="A7" s="165"/>
      <c r="B7" s="176"/>
      <c r="C7" s="176"/>
      <c r="D7" s="177" t="s">
        <v>46</v>
      </c>
      <c r="E7" s="173"/>
      <c r="F7" s="178">
        <v>-17534</v>
      </c>
      <c r="G7" s="179">
        <v>-4047</v>
      </c>
    </row>
    <row r="8" spans="1:7" s="169" customFormat="1" ht="12" customHeight="1">
      <c r="A8" s="165"/>
      <c r="B8" s="176"/>
      <c r="C8" s="176"/>
      <c r="D8" s="173" t="s">
        <v>91</v>
      </c>
      <c r="E8" s="173"/>
      <c r="F8" s="178">
        <v>637505</v>
      </c>
      <c r="G8" s="179">
        <v>602367</v>
      </c>
    </row>
    <row r="9" spans="1:7" s="169" customFormat="1" ht="12" customHeight="1">
      <c r="A9" s="165"/>
      <c r="B9" s="176"/>
      <c r="C9" s="176"/>
      <c r="D9" s="173" t="s">
        <v>92</v>
      </c>
      <c r="E9" s="173"/>
      <c r="F9" s="178">
        <v>184012</v>
      </c>
      <c r="G9" s="179">
        <v>136011</v>
      </c>
    </row>
    <row r="10" spans="1:7" s="169" customFormat="1" ht="12" customHeight="1">
      <c r="A10" s="165"/>
      <c r="B10" s="176"/>
      <c r="C10" s="176"/>
      <c r="D10" s="173" t="s">
        <v>93</v>
      </c>
      <c r="E10" s="173"/>
      <c r="F10" s="178">
        <v>32800</v>
      </c>
      <c r="G10" s="179">
        <v>32071</v>
      </c>
    </row>
    <row r="11" spans="1:7" s="169" customFormat="1" ht="12" hidden="1" customHeight="1">
      <c r="A11" s="165"/>
      <c r="B11" s="176"/>
      <c r="C11" s="176"/>
      <c r="D11" s="181" t="s">
        <v>82</v>
      </c>
      <c r="E11" s="181"/>
      <c r="F11" s="180"/>
      <c r="G11" s="179"/>
    </row>
    <row r="12" spans="1:7" s="169" customFormat="1" ht="12" customHeight="1">
      <c r="A12" s="165"/>
      <c r="B12" s="176"/>
      <c r="C12" s="176"/>
      <c r="D12" s="177" t="s">
        <v>60</v>
      </c>
      <c r="E12" s="177"/>
      <c r="F12" s="178">
        <v>14784</v>
      </c>
      <c r="G12" s="179">
        <v>11649</v>
      </c>
    </row>
    <row r="13" spans="1:7" s="169" customFormat="1" ht="12" customHeight="1">
      <c r="A13" s="165"/>
      <c r="B13" s="176"/>
      <c r="C13" s="176"/>
      <c r="D13" s="177" t="s">
        <v>94</v>
      </c>
      <c r="E13" s="177"/>
      <c r="F13" s="178">
        <v>1724</v>
      </c>
      <c r="G13" s="179">
        <v>2899</v>
      </c>
    </row>
    <row r="14" spans="1:7" s="169" customFormat="1" ht="12" customHeight="1">
      <c r="A14" s="165"/>
      <c r="B14" s="176"/>
      <c r="C14" s="176"/>
      <c r="D14" s="173" t="s">
        <v>62</v>
      </c>
      <c r="E14" s="173"/>
      <c r="F14" s="178">
        <v>1452</v>
      </c>
      <c r="G14" s="179">
        <v>1453</v>
      </c>
    </row>
    <row r="15" spans="1:7" s="169" customFormat="1" ht="12" customHeight="1">
      <c r="A15" s="165"/>
      <c r="B15" s="176"/>
      <c r="C15" s="176"/>
      <c r="D15" s="173" t="s">
        <v>77</v>
      </c>
      <c r="E15" s="173"/>
      <c r="F15" s="178">
        <v>-35073</v>
      </c>
      <c r="G15" s="179">
        <v>8702</v>
      </c>
    </row>
    <row r="16" spans="1:7" s="169" customFormat="1" ht="12" customHeight="1">
      <c r="A16" s="165"/>
      <c r="B16" s="176"/>
      <c r="C16" s="176"/>
      <c r="D16" s="181" t="s">
        <v>89</v>
      </c>
      <c r="E16" s="181"/>
      <c r="F16" s="178">
        <v>67237</v>
      </c>
      <c r="G16" s="179">
        <v>62906</v>
      </c>
    </row>
    <row r="17" spans="1:7" s="169" customFormat="1" ht="12" customHeight="1">
      <c r="A17" s="165"/>
      <c r="B17" s="176"/>
      <c r="C17" s="176"/>
      <c r="D17" s="182" t="s">
        <v>53</v>
      </c>
      <c r="E17" s="182"/>
      <c r="F17" s="178">
        <v>-536</v>
      </c>
      <c r="G17" s="179">
        <v>-3275</v>
      </c>
    </row>
    <row r="18" spans="1:7" s="169" customFormat="1" ht="12" customHeight="1">
      <c r="A18" s="183"/>
      <c r="B18" s="165"/>
      <c r="C18" s="165"/>
      <c r="D18" s="177" t="s">
        <v>72</v>
      </c>
      <c r="E18" s="177"/>
      <c r="F18" s="178">
        <v>-31351</v>
      </c>
      <c r="G18" s="179">
        <v>-32158</v>
      </c>
    </row>
    <row r="19" spans="1:7" s="169" customFormat="1" ht="12" customHeight="1">
      <c r="A19" s="183"/>
      <c r="B19" s="165"/>
      <c r="C19" s="165"/>
      <c r="D19" s="173" t="s">
        <v>95</v>
      </c>
      <c r="E19" s="173"/>
      <c r="F19" s="178">
        <v>158876</v>
      </c>
      <c r="G19" s="179">
        <v>148686</v>
      </c>
    </row>
    <row r="20" spans="1:7" s="169" customFormat="1" ht="12" customHeight="1">
      <c r="A20" s="183"/>
      <c r="B20" s="184" t="s">
        <v>96</v>
      </c>
      <c r="C20" s="184"/>
      <c r="D20" s="184"/>
      <c r="E20" s="184"/>
      <c r="F20" s="185">
        <v>1598159</v>
      </c>
      <c r="G20" s="185">
        <v>1430434</v>
      </c>
    </row>
    <row r="21" spans="1:7">
      <c r="F21" s="186"/>
    </row>
    <row r="22" spans="1:7">
      <c r="F22" s="186"/>
    </row>
    <row r="23" spans="1:7">
      <c r="F23" s="186"/>
    </row>
    <row r="24" spans="1:7">
      <c r="F24" s="186"/>
    </row>
    <row r="25" spans="1:7">
      <c r="F25" s="187"/>
    </row>
    <row r="26" spans="1:7">
      <c r="F26" s="188"/>
    </row>
    <row r="27" spans="1:7">
      <c r="F27" s="189"/>
    </row>
    <row r="34" spans="5:5">
      <c r="E34" s="190"/>
    </row>
  </sheetData>
  <sheetProtection formatCells="0" formatColumns="0" formatRows="0" sort="0" autoFilter="0" pivotTables="0"/>
  <mergeCells count="16">
    <mergeCell ref="D14:E14"/>
    <mergeCell ref="D15:E15"/>
    <mergeCell ref="D17:E17"/>
    <mergeCell ref="D18:E18"/>
    <mergeCell ref="D19:E19"/>
    <mergeCell ref="B20:E20"/>
    <mergeCell ref="D7:E7"/>
    <mergeCell ref="D8:E8"/>
    <mergeCell ref="D9:E9"/>
    <mergeCell ref="D10:E10"/>
    <mergeCell ref="D12:E12"/>
    <mergeCell ref="D13:E13"/>
    <mergeCell ref="B2:E2"/>
    <mergeCell ref="F2:G2"/>
    <mergeCell ref="F3:G3"/>
    <mergeCell ref="B6:E6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zoomScale="90" zoomScaleNormal="90" workbookViewId="0">
      <selection activeCell="S25" sqref="S25"/>
    </sheetView>
  </sheetViews>
  <sheetFormatPr defaultColWidth="9.1328125" defaultRowHeight="11.65"/>
  <cols>
    <col min="1" max="1" width="1.59765625" style="191" customWidth="1"/>
    <col min="2" max="3" width="2.59765625" style="191" customWidth="1"/>
    <col min="4" max="4" width="40.73046875" style="191" customWidth="1"/>
    <col min="5" max="5" width="12.59765625" style="191" customWidth="1"/>
    <col min="6" max="6" width="0.59765625" style="191" customWidth="1"/>
    <col min="7" max="9" width="12.73046875" style="191" customWidth="1"/>
    <col min="10" max="10" width="0.59765625" style="191" customWidth="1"/>
    <col min="11" max="12" width="12.73046875" style="191" customWidth="1"/>
    <col min="13" max="13" width="0.59765625" style="191" customWidth="1"/>
    <col min="14" max="15" width="12.73046875" style="191" customWidth="1"/>
    <col min="16" max="16" width="1" style="191" customWidth="1"/>
    <col min="17" max="17" width="9.1328125" style="191"/>
    <col min="18" max="18" width="12.1328125" style="192" bestFit="1" customWidth="1"/>
    <col min="19" max="19" width="9.1328125" style="192"/>
    <col min="20" max="20" width="9.1328125" style="191"/>
    <col min="21" max="21" width="10.3984375" style="192" bestFit="1" customWidth="1"/>
    <col min="22" max="16384" width="9.1328125" style="191"/>
  </cols>
  <sheetData>
    <row r="1" spans="1:23" ht="12.95" customHeight="1"/>
    <row r="2" spans="1:23" s="193" customFormat="1" ht="11.1" customHeight="1">
      <c r="B2" s="194" t="s">
        <v>97</v>
      </c>
      <c r="C2" s="195"/>
      <c r="D2" s="195"/>
      <c r="E2" s="196" t="s">
        <v>98</v>
      </c>
      <c r="F2" s="197"/>
      <c r="G2" s="198" t="s">
        <v>99</v>
      </c>
      <c r="H2" s="198"/>
      <c r="I2" s="198"/>
      <c r="J2" s="199"/>
      <c r="K2" s="198" t="s">
        <v>100</v>
      </c>
      <c r="L2" s="198"/>
      <c r="M2" s="199"/>
      <c r="N2" s="198" t="s">
        <v>101</v>
      </c>
      <c r="O2" s="198"/>
      <c r="R2" s="200"/>
      <c r="S2" s="200"/>
      <c r="U2" s="200"/>
    </row>
    <row r="3" spans="1:23" s="193" customFormat="1" ht="23.25">
      <c r="A3" s="201"/>
      <c r="B3" s="202"/>
      <c r="C3" s="203"/>
      <c r="D3" s="203"/>
      <c r="E3" s="204" t="s">
        <v>102</v>
      </c>
      <c r="F3" s="199"/>
      <c r="G3" s="205" t="s">
        <v>103</v>
      </c>
      <c r="H3" s="206" t="s">
        <v>104</v>
      </c>
      <c r="I3" s="205" t="s">
        <v>105</v>
      </c>
      <c r="J3" s="199"/>
      <c r="K3" s="206" t="s">
        <v>103</v>
      </c>
      <c r="L3" s="205" t="s">
        <v>106</v>
      </c>
      <c r="M3" s="199"/>
      <c r="N3" s="206" t="s">
        <v>103</v>
      </c>
      <c r="O3" s="205" t="s">
        <v>106</v>
      </c>
      <c r="P3" s="201"/>
      <c r="R3" s="200"/>
      <c r="S3" s="200"/>
      <c r="U3" s="200"/>
    </row>
    <row r="4" spans="1:23" ht="3.75" hidden="1" customHeight="1">
      <c r="B4" s="207"/>
      <c r="C4" s="208"/>
      <c r="D4" s="208"/>
      <c r="E4" s="209"/>
      <c r="F4" s="210"/>
      <c r="G4" s="210"/>
      <c r="H4" s="211"/>
      <c r="I4" s="210"/>
      <c r="J4" s="210"/>
      <c r="K4" s="211"/>
      <c r="L4" s="212"/>
      <c r="M4" s="210"/>
      <c r="N4" s="213"/>
      <c r="O4" s="212"/>
    </row>
    <row r="5" spans="1:23" ht="11.1" customHeight="1">
      <c r="A5" s="214"/>
      <c r="B5" s="215"/>
      <c r="C5" s="216" t="s">
        <v>107</v>
      </c>
      <c r="D5" s="216"/>
      <c r="E5" s="217">
        <v>545</v>
      </c>
      <c r="F5" s="218"/>
      <c r="G5" s="219">
        <v>122359</v>
      </c>
      <c r="H5" s="219">
        <v>101614</v>
      </c>
      <c r="I5" s="220">
        <v>13.700000000000001</v>
      </c>
      <c r="J5" s="221"/>
      <c r="K5" s="220">
        <v>96.4</v>
      </c>
      <c r="L5" s="220">
        <v>96</v>
      </c>
      <c r="M5" s="222"/>
      <c r="N5" s="220">
        <v>96.5</v>
      </c>
      <c r="O5" s="220">
        <v>96.2</v>
      </c>
      <c r="Q5" s="223"/>
      <c r="R5" s="223"/>
      <c r="T5" s="224"/>
      <c r="W5" s="225"/>
    </row>
    <row r="6" spans="1:23" ht="11.1" customHeight="1">
      <c r="A6" s="214"/>
      <c r="B6" s="215"/>
      <c r="C6" s="226" t="s">
        <v>108</v>
      </c>
      <c r="D6" s="226"/>
      <c r="E6" s="217">
        <v>205</v>
      </c>
      <c r="F6" s="227"/>
      <c r="G6" s="219">
        <v>53999</v>
      </c>
      <c r="H6" s="219">
        <v>43649</v>
      </c>
      <c r="I6" s="220">
        <v>5.8999999999999995</v>
      </c>
      <c r="J6" s="228"/>
      <c r="K6" s="220">
        <v>96.1</v>
      </c>
      <c r="L6" s="220">
        <v>95.5</v>
      </c>
      <c r="M6" s="229"/>
      <c r="N6" s="220">
        <v>96.2</v>
      </c>
      <c r="O6" s="220">
        <v>95.6</v>
      </c>
      <c r="Q6" s="223"/>
      <c r="R6" s="223"/>
      <c r="T6" s="224"/>
      <c r="W6" s="225"/>
    </row>
    <row r="7" spans="1:23" ht="11.1" customHeight="1">
      <c r="A7" s="214"/>
      <c r="B7" s="215"/>
      <c r="C7" s="226" t="s">
        <v>109</v>
      </c>
      <c r="D7" s="226"/>
      <c r="E7" s="217">
        <v>333</v>
      </c>
      <c r="F7" s="227"/>
      <c r="G7" s="219">
        <v>72366</v>
      </c>
      <c r="H7" s="219">
        <v>56770</v>
      </c>
      <c r="I7" s="220">
        <v>7.6</v>
      </c>
      <c r="J7" s="228"/>
      <c r="K7" s="220">
        <v>96.8</v>
      </c>
      <c r="L7" s="220">
        <v>98</v>
      </c>
      <c r="M7" s="229"/>
      <c r="N7" s="220">
        <v>96.9</v>
      </c>
      <c r="O7" s="220">
        <v>98.1</v>
      </c>
      <c r="T7" s="224"/>
      <c r="W7" s="225"/>
    </row>
    <row r="8" spans="1:23" ht="11.1" customHeight="1">
      <c r="A8" s="214"/>
      <c r="B8" s="215"/>
      <c r="C8" s="226" t="s">
        <v>110</v>
      </c>
      <c r="D8" s="226"/>
      <c r="E8" s="230">
        <v>285</v>
      </c>
      <c r="F8" s="231"/>
      <c r="G8" s="219">
        <v>27407</v>
      </c>
      <c r="H8" s="219">
        <v>22473</v>
      </c>
      <c r="I8" s="220">
        <v>3</v>
      </c>
      <c r="J8" s="228"/>
      <c r="K8" s="220">
        <v>94.5</v>
      </c>
      <c r="L8" s="220">
        <v>94.3</v>
      </c>
      <c r="M8" s="229"/>
      <c r="N8" s="220">
        <v>95.1</v>
      </c>
      <c r="O8" s="220">
        <v>95.1</v>
      </c>
      <c r="Q8" s="223"/>
      <c r="R8" s="223"/>
      <c r="T8" s="224"/>
      <c r="V8" s="232"/>
      <c r="W8" s="225"/>
    </row>
    <row r="9" spans="1:23" ht="11.1" customHeight="1">
      <c r="A9" s="214"/>
      <c r="B9" s="215"/>
      <c r="C9" s="226" t="s">
        <v>111</v>
      </c>
      <c r="D9" s="226"/>
      <c r="E9" s="217">
        <v>248</v>
      </c>
      <c r="F9" s="227"/>
      <c r="G9" s="219">
        <v>53075</v>
      </c>
      <c r="H9" s="219">
        <v>45163</v>
      </c>
      <c r="I9" s="220">
        <v>6.1</v>
      </c>
      <c r="J9" s="228"/>
      <c r="K9" s="220">
        <v>98.4</v>
      </c>
      <c r="L9" s="220">
        <v>98.4</v>
      </c>
      <c r="M9" s="229"/>
      <c r="N9" s="220">
        <v>98.4</v>
      </c>
      <c r="O9" s="220">
        <v>98.4</v>
      </c>
      <c r="Q9" s="223"/>
      <c r="R9" s="223"/>
      <c r="T9" s="224"/>
      <c r="V9" s="232"/>
      <c r="W9" s="225"/>
    </row>
    <row r="10" spans="1:23" ht="11.1" customHeight="1">
      <c r="A10" s="214"/>
      <c r="B10" s="215"/>
      <c r="C10" s="226" t="s">
        <v>112</v>
      </c>
      <c r="D10" s="226"/>
      <c r="E10" s="217">
        <v>236</v>
      </c>
      <c r="F10" s="227"/>
      <c r="G10" s="219">
        <v>51941</v>
      </c>
      <c r="H10" s="219">
        <v>46441</v>
      </c>
      <c r="I10" s="220">
        <v>6.2</v>
      </c>
      <c r="J10" s="228"/>
      <c r="K10" s="220">
        <v>98.9</v>
      </c>
      <c r="L10" s="220">
        <v>98.9</v>
      </c>
      <c r="M10" s="229"/>
      <c r="N10" s="220">
        <v>99.1</v>
      </c>
      <c r="O10" s="220">
        <v>99.1</v>
      </c>
      <c r="T10" s="224"/>
      <c r="V10" s="232"/>
      <c r="W10" s="225"/>
    </row>
    <row r="11" spans="1:23" ht="10.9" customHeight="1">
      <c r="A11" s="214"/>
      <c r="B11" s="215"/>
      <c r="C11" s="226" t="s">
        <v>113</v>
      </c>
      <c r="D11" s="226"/>
      <c r="E11" s="217">
        <v>224</v>
      </c>
      <c r="F11" s="227"/>
      <c r="G11" s="219">
        <v>29037</v>
      </c>
      <c r="H11" s="219">
        <v>23210</v>
      </c>
      <c r="I11" s="220">
        <v>3.1</v>
      </c>
      <c r="J11" s="228"/>
      <c r="K11" s="220">
        <v>96.2</v>
      </c>
      <c r="L11" s="220">
        <v>95.9</v>
      </c>
      <c r="M11" s="229"/>
      <c r="N11" s="220">
        <v>96.6</v>
      </c>
      <c r="O11" s="220">
        <v>96.3</v>
      </c>
      <c r="Q11" s="223"/>
      <c r="R11" s="223"/>
      <c r="V11" s="232"/>
      <c r="W11" s="225"/>
    </row>
    <row r="12" spans="1:23" ht="11.1" customHeight="1">
      <c r="A12" s="214"/>
      <c r="B12" s="215"/>
      <c r="C12" s="226" t="s">
        <v>114</v>
      </c>
      <c r="D12" s="226"/>
      <c r="E12" s="217">
        <v>80</v>
      </c>
      <c r="F12" s="227"/>
      <c r="G12" s="219">
        <v>35252</v>
      </c>
      <c r="H12" s="219">
        <v>32067</v>
      </c>
      <c r="I12" s="220">
        <v>4.3</v>
      </c>
      <c r="J12" s="228"/>
      <c r="K12" s="220">
        <v>97.7</v>
      </c>
      <c r="L12" s="220">
        <v>97.4</v>
      </c>
      <c r="M12" s="229"/>
      <c r="N12" s="220">
        <v>97.7</v>
      </c>
      <c r="O12" s="220">
        <v>97.4</v>
      </c>
      <c r="Q12" s="233"/>
      <c r="R12" s="233"/>
      <c r="T12" s="224"/>
      <c r="V12" s="232"/>
      <c r="W12" s="225"/>
    </row>
    <row r="13" spans="1:23" ht="11.1" customHeight="1">
      <c r="A13" s="214"/>
      <c r="B13" s="215"/>
      <c r="C13" s="226" t="s">
        <v>115</v>
      </c>
      <c r="D13" s="226"/>
      <c r="E13" s="217">
        <v>235</v>
      </c>
      <c r="F13" s="227"/>
      <c r="G13" s="219">
        <v>37818</v>
      </c>
      <c r="H13" s="219">
        <v>31817</v>
      </c>
      <c r="I13" s="220">
        <v>4.3</v>
      </c>
      <c r="J13" s="228"/>
      <c r="K13" s="220">
        <v>98.1</v>
      </c>
      <c r="L13" s="220">
        <v>98.3</v>
      </c>
      <c r="M13" s="229"/>
      <c r="N13" s="220">
        <v>98.1</v>
      </c>
      <c r="O13" s="220">
        <v>98.3</v>
      </c>
      <c r="Q13" s="223"/>
      <c r="R13" s="223"/>
      <c r="T13" s="224"/>
      <c r="V13" s="232"/>
      <c r="W13" s="225"/>
    </row>
    <row r="14" spans="1:23" ht="11.1" customHeight="1">
      <c r="A14" s="214"/>
      <c r="B14" s="215"/>
      <c r="C14" s="226" t="s">
        <v>116</v>
      </c>
      <c r="D14" s="226"/>
      <c r="E14" s="217">
        <v>163</v>
      </c>
      <c r="F14" s="227"/>
      <c r="G14" s="219">
        <v>24540</v>
      </c>
      <c r="H14" s="219">
        <v>17255</v>
      </c>
      <c r="I14" s="220">
        <v>2.2999999999999998</v>
      </c>
      <c r="J14" s="228"/>
      <c r="K14" s="220">
        <v>94.2</v>
      </c>
      <c r="L14" s="220">
        <v>94.2</v>
      </c>
      <c r="M14" s="229"/>
      <c r="N14" s="220">
        <v>94.4</v>
      </c>
      <c r="O14" s="220">
        <v>94.4</v>
      </c>
      <c r="V14" s="232"/>
      <c r="W14" s="225"/>
    </row>
    <row r="15" spans="1:23" ht="11.1" customHeight="1">
      <c r="A15" s="214"/>
      <c r="B15" s="215"/>
      <c r="C15" s="226" t="s">
        <v>117</v>
      </c>
      <c r="D15" s="226"/>
      <c r="E15" s="217">
        <v>45</v>
      </c>
      <c r="F15" s="227"/>
      <c r="G15" s="219">
        <v>22945</v>
      </c>
      <c r="H15" s="219">
        <v>21743</v>
      </c>
      <c r="I15" s="220">
        <v>2.9000000000000004</v>
      </c>
      <c r="J15" s="228"/>
      <c r="K15" s="220">
        <v>97.7</v>
      </c>
      <c r="L15" s="220">
        <v>97.5</v>
      </c>
      <c r="M15" s="229"/>
      <c r="N15" s="220">
        <v>97.7</v>
      </c>
      <c r="O15" s="220">
        <v>97.5</v>
      </c>
      <c r="V15" s="232"/>
      <c r="W15" s="225"/>
    </row>
    <row r="16" spans="1:23" ht="11.1" customHeight="1">
      <c r="A16" s="214"/>
      <c r="B16" s="215"/>
      <c r="C16" s="226" t="s">
        <v>118</v>
      </c>
      <c r="D16" s="226"/>
      <c r="E16" s="217">
        <v>134</v>
      </c>
      <c r="F16" s="227"/>
      <c r="G16" s="219">
        <v>18145</v>
      </c>
      <c r="H16" s="219">
        <v>14865</v>
      </c>
      <c r="I16" s="220">
        <v>2</v>
      </c>
      <c r="J16" s="228"/>
      <c r="K16" s="220">
        <v>95.7</v>
      </c>
      <c r="L16" s="220">
        <v>95.7</v>
      </c>
      <c r="M16" s="229"/>
      <c r="N16" s="220">
        <v>95.9</v>
      </c>
      <c r="O16" s="220">
        <v>95.9</v>
      </c>
      <c r="T16" s="224"/>
      <c r="V16" s="232"/>
      <c r="W16" s="225"/>
    </row>
    <row r="17" spans="1:23" ht="11.1" customHeight="1">
      <c r="A17" s="214"/>
      <c r="B17" s="215"/>
      <c r="C17" s="226" t="s">
        <v>119</v>
      </c>
      <c r="D17" s="226"/>
      <c r="E17" s="217">
        <v>62</v>
      </c>
      <c r="F17" s="227"/>
      <c r="G17" s="219">
        <v>15606</v>
      </c>
      <c r="H17" s="219">
        <v>12504</v>
      </c>
      <c r="I17" s="220">
        <v>1.7000000000000002</v>
      </c>
      <c r="J17" s="228"/>
      <c r="K17" s="220">
        <v>97.9</v>
      </c>
      <c r="L17" s="220">
        <v>97.3</v>
      </c>
      <c r="M17" s="229"/>
      <c r="N17" s="220">
        <v>97.9</v>
      </c>
      <c r="O17" s="220">
        <v>97.3</v>
      </c>
      <c r="Q17" s="223"/>
      <c r="R17" s="223"/>
      <c r="T17" s="224"/>
      <c r="V17" s="232"/>
      <c r="W17" s="225"/>
    </row>
    <row r="18" spans="1:23" ht="11.1" customHeight="1">
      <c r="A18" s="214"/>
      <c r="B18" s="215"/>
      <c r="C18" s="226" t="s">
        <v>120</v>
      </c>
      <c r="D18" s="226"/>
      <c r="E18" s="217">
        <v>113</v>
      </c>
      <c r="F18" s="227"/>
      <c r="G18" s="219">
        <v>15278</v>
      </c>
      <c r="H18" s="219">
        <v>13516</v>
      </c>
      <c r="I18" s="220">
        <v>1.7999999999999998</v>
      </c>
      <c r="J18" s="228"/>
      <c r="K18" s="220">
        <v>96.5</v>
      </c>
      <c r="L18" s="220">
        <v>97.2</v>
      </c>
      <c r="M18" s="229"/>
      <c r="N18" s="220">
        <v>96.6</v>
      </c>
      <c r="O18" s="220">
        <v>97.3</v>
      </c>
      <c r="T18" s="224"/>
      <c r="V18" s="232"/>
      <c r="W18" s="225"/>
    </row>
    <row r="19" spans="1:23" ht="11.1" customHeight="1">
      <c r="A19" s="214"/>
      <c r="B19" s="215"/>
      <c r="C19" s="226" t="s">
        <v>121</v>
      </c>
      <c r="D19" s="226"/>
      <c r="E19" s="217">
        <v>85</v>
      </c>
      <c r="F19" s="227"/>
      <c r="G19" s="219">
        <v>14316</v>
      </c>
      <c r="H19" s="219">
        <v>12307</v>
      </c>
      <c r="I19" s="220">
        <v>1.7000000000000002</v>
      </c>
      <c r="J19" s="228"/>
      <c r="K19" s="220">
        <v>99.1</v>
      </c>
      <c r="L19" s="220">
        <v>99</v>
      </c>
      <c r="M19" s="229"/>
      <c r="N19" s="220">
        <v>99.6</v>
      </c>
      <c r="O19" s="220">
        <v>99.6</v>
      </c>
      <c r="Q19" s="223"/>
      <c r="R19" s="223"/>
      <c r="T19" s="224"/>
      <c r="V19" s="232"/>
      <c r="W19" s="225"/>
    </row>
    <row r="20" spans="1:23" ht="11.1" customHeight="1">
      <c r="A20" s="214"/>
      <c r="B20" s="215"/>
      <c r="C20" s="226" t="s">
        <v>122</v>
      </c>
      <c r="D20" s="226"/>
      <c r="E20" s="217">
        <v>40</v>
      </c>
      <c r="F20" s="227"/>
      <c r="G20" s="219">
        <v>20330</v>
      </c>
      <c r="H20" s="219">
        <v>14915</v>
      </c>
      <c r="I20" s="220">
        <v>2</v>
      </c>
      <c r="J20" s="228"/>
      <c r="K20" s="220">
        <v>99.4</v>
      </c>
      <c r="L20" s="220">
        <v>99.6</v>
      </c>
      <c r="M20" s="229"/>
      <c r="N20" s="220">
        <v>99.4</v>
      </c>
      <c r="O20" s="220">
        <v>99.6</v>
      </c>
      <c r="Q20" s="223"/>
      <c r="T20" s="224"/>
      <c r="V20" s="232"/>
      <c r="W20" s="225"/>
    </row>
    <row r="21" spans="1:23" ht="11.1" customHeight="1">
      <c r="A21" s="214"/>
      <c r="B21" s="215"/>
      <c r="C21" s="226" t="s">
        <v>123</v>
      </c>
      <c r="D21" s="226"/>
      <c r="E21" s="217">
        <v>78</v>
      </c>
      <c r="F21" s="227"/>
      <c r="G21" s="219">
        <v>14202</v>
      </c>
      <c r="H21" s="219">
        <v>9915</v>
      </c>
      <c r="I21" s="220">
        <v>1.3</v>
      </c>
      <c r="J21" s="228"/>
      <c r="K21" s="220">
        <v>92.3</v>
      </c>
      <c r="L21" s="220">
        <v>95.4</v>
      </c>
      <c r="M21" s="229"/>
      <c r="N21" s="220">
        <v>92.7</v>
      </c>
      <c r="O21" s="220">
        <v>95.9</v>
      </c>
      <c r="R21" s="223"/>
      <c r="T21" s="224"/>
      <c r="V21" s="232"/>
      <c r="W21" s="225"/>
    </row>
    <row r="22" spans="1:23" ht="11.1" customHeight="1">
      <c r="A22" s="214"/>
      <c r="B22" s="215"/>
      <c r="C22" s="226" t="s">
        <v>124</v>
      </c>
      <c r="D22" s="226"/>
      <c r="E22" s="217">
        <v>69</v>
      </c>
      <c r="F22" s="234"/>
      <c r="G22" s="219">
        <v>19063</v>
      </c>
      <c r="H22" s="219">
        <v>16662</v>
      </c>
      <c r="I22" s="220">
        <v>2.1999999999999997</v>
      </c>
      <c r="J22" s="235"/>
      <c r="K22" s="220">
        <v>94.6</v>
      </c>
      <c r="L22" s="220">
        <v>95.1</v>
      </c>
      <c r="M22" s="236"/>
      <c r="N22" s="220">
        <v>94.7</v>
      </c>
      <c r="O22" s="220">
        <v>95.2</v>
      </c>
      <c r="Q22" s="223"/>
      <c r="R22" s="223"/>
      <c r="T22" s="224"/>
      <c r="V22" s="232"/>
      <c r="W22" s="225"/>
    </row>
    <row r="23" spans="1:23" ht="11.1" customHeight="1">
      <c r="A23" s="214"/>
      <c r="B23" s="215"/>
      <c r="C23" s="226" t="s">
        <v>125</v>
      </c>
      <c r="D23" s="226"/>
      <c r="E23" s="217">
        <v>54</v>
      </c>
      <c r="F23" s="234"/>
      <c r="G23" s="219">
        <v>19242</v>
      </c>
      <c r="H23" s="219">
        <v>14927</v>
      </c>
      <c r="I23" s="220">
        <v>2</v>
      </c>
      <c r="J23" s="235"/>
      <c r="K23" s="220">
        <v>98.3</v>
      </c>
      <c r="L23" s="220">
        <v>98.4</v>
      </c>
      <c r="M23" s="236"/>
      <c r="N23" s="220">
        <v>98.3</v>
      </c>
      <c r="O23" s="220">
        <v>98.4</v>
      </c>
      <c r="Q23" s="223"/>
      <c r="R23" s="223"/>
      <c r="T23" s="224"/>
      <c r="V23" s="232"/>
      <c r="W23" s="225"/>
    </row>
    <row r="24" spans="1:23" ht="11.1" customHeight="1">
      <c r="A24" s="214"/>
      <c r="B24" s="215"/>
      <c r="C24" s="237" t="s">
        <v>126</v>
      </c>
      <c r="D24" s="237"/>
      <c r="E24" s="217">
        <v>384</v>
      </c>
      <c r="F24" s="234"/>
      <c r="G24" s="219">
        <v>70908</v>
      </c>
      <c r="H24" s="219">
        <v>60932</v>
      </c>
      <c r="I24" s="220">
        <v>8.2000000000000011</v>
      </c>
      <c r="J24" s="238"/>
      <c r="K24" s="220">
        <v>97.5</v>
      </c>
      <c r="L24" s="220">
        <v>97.6</v>
      </c>
      <c r="M24" s="236"/>
      <c r="N24" s="220">
        <v>97.6</v>
      </c>
      <c r="O24" s="220">
        <v>97.7</v>
      </c>
      <c r="Q24" s="223"/>
      <c r="R24" s="223"/>
      <c r="T24" s="224"/>
      <c r="V24" s="232"/>
      <c r="W24" s="225"/>
    </row>
    <row r="25" spans="1:23" s="239" customFormat="1" ht="11.1" customHeight="1">
      <c r="B25" s="240" t="s">
        <v>127</v>
      </c>
      <c r="C25" s="241"/>
      <c r="D25" s="241"/>
      <c r="E25" s="242">
        <v>3618</v>
      </c>
      <c r="F25" s="243"/>
      <c r="G25" s="242">
        <v>737829</v>
      </c>
      <c r="H25" s="242">
        <v>612745</v>
      </c>
      <c r="I25" s="244">
        <v>82.278999999999996</v>
      </c>
      <c r="J25" s="245"/>
      <c r="K25" s="246">
        <v>97</v>
      </c>
      <c r="L25" s="246">
        <v>97.1</v>
      </c>
      <c r="M25" s="247"/>
      <c r="N25" s="246">
        <v>97.1</v>
      </c>
      <c r="O25" s="248">
        <v>97.2</v>
      </c>
      <c r="P25" s="249"/>
      <c r="Q25" s="223"/>
      <c r="R25" s="223"/>
      <c r="S25" s="250"/>
      <c r="T25" s="224"/>
      <c r="U25" s="250"/>
      <c r="V25" s="251"/>
    </row>
    <row r="26" spans="1:23" ht="11.1" customHeight="1">
      <c r="B26" s="252"/>
      <c r="C26" s="226" t="s">
        <v>128</v>
      </c>
      <c r="D26" s="226"/>
      <c r="E26" s="217">
        <v>238</v>
      </c>
      <c r="F26" s="217"/>
      <c r="G26" s="219">
        <v>47767</v>
      </c>
      <c r="H26" s="219">
        <v>20179</v>
      </c>
      <c r="I26" s="217">
        <v>2.7</v>
      </c>
      <c r="J26" s="217"/>
      <c r="K26" s="253">
        <v>99.7</v>
      </c>
      <c r="L26" s="253">
        <v>99.7</v>
      </c>
      <c r="M26" s="253"/>
      <c r="N26" s="253">
        <v>99.7</v>
      </c>
      <c r="O26" s="253">
        <v>99.7</v>
      </c>
      <c r="P26" s="214"/>
      <c r="Q26" s="223"/>
      <c r="R26" s="223"/>
      <c r="T26" s="224"/>
      <c r="V26" s="232"/>
    </row>
    <row r="27" spans="1:23" ht="11.1" customHeight="1">
      <c r="B27" s="252"/>
      <c r="C27" s="226" t="s">
        <v>129</v>
      </c>
      <c r="D27" s="226"/>
      <c r="E27" s="217">
        <v>35</v>
      </c>
      <c r="F27" s="217"/>
      <c r="G27" s="219">
        <v>10236</v>
      </c>
      <c r="H27" s="219">
        <v>10236</v>
      </c>
      <c r="I27" s="217">
        <v>1.4000000000000001</v>
      </c>
      <c r="J27" s="217"/>
      <c r="K27" s="253">
        <v>96.3</v>
      </c>
      <c r="L27" s="253">
        <v>96.3</v>
      </c>
      <c r="M27" s="253"/>
      <c r="N27" s="253">
        <v>96.3</v>
      </c>
      <c r="O27" s="253">
        <v>96.3</v>
      </c>
      <c r="P27" s="214"/>
      <c r="Q27" s="223"/>
      <c r="R27" s="223"/>
      <c r="T27" s="224"/>
      <c r="V27" s="232"/>
    </row>
    <row r="28" spans="1:23" ht="11.1" customHeight="1">
      <c r="B28" s="252"/>
      <c r="C28" s="254" t="s">
        <v>130</v>
      </c>
      <c r="D28" s="254"/>
      <c r="E28" s="217">
        <v>45</v>
      </c>
      <c r="F28" s="217"/>
      <c r="G28" s="219">
        <v>18362</v>
      </c>
      <c r="H28" s="219">
        <v>3753</v>
      </c>
      <c r="I28" s="217">
        <v>0.5</v>
      </c>
      <c r="J28" s="217"/>
      <c r="K28" s="253">
        <v>99.2</v>
      </c>
      <c r="L28" s="253">
        <v>99.6</v>
      </c>
      <c r="M28" s="253"/>
      <c r="N28" s="253">
        <v>99.2</v>
      </c>
      <c r="O28" s="253">
        <v>99.6</v>
      </c>
      <c r="P28" s="214"/>
      <c r="Q28" s="223"/>
      <c r="R28" s="223"/>
      <c r="S28" s="223"/>
      <c r="T28" s="224"/>
      <c r="V28" s="232"/>
    </row>
    <row r="29" spans="1:23" ht="11.1" customHeight="1">
      <c r="B29" s="255" t="s">
        <v>131</v>
      </c>
      <c r="C29" s="256"/>
      <c r="D29" s="256"/>
      <c r="E29" s="257">
        <v>318</v>
      </c>
      <c r="F29" s="257"/>
      <c r="G29" s="257">
        <v>76365</v>
      </c>
      <c r="H29" s="257">
        <v>34168</v>
      </c>
      <c r="I29" s="258">
        <v>4.5999999999999996</v>
      </c>
      <c r="J29" s="258"/>
      <c r="K29" s="259">
        <v>99.1</v>
      </c>
      <c r="L29" s="259">
        <v>98.7</v>
      </c>
      <c r="M29" s="260"/>
      <c r="N29" s="259">
        <v>99.1</v>
      </c>
      <c r="O29" s="259">
        <v>98.7</v>
      </c>
      <c r="Q29" s="223"/>
      <c r="R29" s="223"/>
      <c r="T29" s="224"/>
      <c r="V29" s="232"/>
    </row>
    <row r="30" spans="1:23" ht="11.1" customHeight="1">
      <c r="B30" s="252"/>
      <c r="C30" s="226" t="s">
        <v>132</v>
      </c>
      <c r="D30" s="226"/>
      <c r="E30" s="217">
        <v>166</v>
      </c>
      <c r="F30" s="253"/>
      <c r="G30" s="219">
        <v>32547</v>
      </c>
      <c r="H30" s="219">
        <v>12247</v>
      </c>
      <c r="I30" s="253">
        <v>1.6</v>
      </c>
      <c r="J30" s="253"/>
      <c r="K30" s="253">
        <v>96.6</v>
      </c>
      <c r="L30" s="253">
        <v>95.2</v>
      </c>
      <c r="M30" s="253"/>
      <c r="N30" s="253">
        <v>97.1</v>
      </c>
      <c r="O30" s="253">
        <v>95.6</v>
      </c>
      <c r="Q30" s="223"/>
      <c r="R30" s="223"/>
      <c r="T30" s="224"/>
    </row>
    <row r="31" spans="1:23" ht="11.1" customHeight="1">
      <c r="B31" s="252"/>
      <c r="C31" s="226" t="s">
        <v>133</v>
      </c>
      <c r="D31" s="226"/>
      <c r="E31" s="217">
        <v>147</v>
      </c>
      <c r="F31" s="253"/>
      <c r="G31" s="219">
        <v>34952</v>
      </c>
      <c r="H31" s="219">
        <v>12012</v>
      </c>
      <c r="I31" s="253">
        <v>1.6</v>
      </c>
      <c r="J31" s="253"/>
      <c r="K31" s="253">
        <v>97.1</v>
      </c>
      <c r="L31" s="253">
        <v>97.3</v>
      </c>
      <c r="M31" s="253"/>
      <c r="N31" s="253">
        <v>97.2</v>
      </c>
      <c r="O31" s="253">
        <v>97.4</v>
      </c>
      <c r="Q31" s="223"/>
      <c r="R31" s="223"/>
      <c r="T31" s="224"/>
    </row>
    <row r="32" spans="1:23" ht="11.1" customHeight="1">
      <c r="B32" s="252"/>
      <c r="C32" s="226" t="s">
        <v>134</v>
      </c>
      <c r="D32" s="226"/>
      <c r="E32" s="217">
        <v>134</v>
      </c>
      <c r="F32" s="253"/>
      <c r="G32" s="219">
        <v>31965</v>
      </c>
      <c r="H32" s="219">
        <v>10035</v>
      </c>
      <c r="I32" s="253">
        <v>1.4000000000000001</v>
      </c>
      <c r="J32" s="253"/>
      <c r="K32" s="253">
        <v>97.9</v>
      </c>
      <c r="L32" s="253">
        <v>97.8</v>
      </c>
      <c r="M32" s="253"/>
      <c r="N32" s="253">
        <v>98.1</v>
      </c>
      <c r="O32" s="253">
        <v>98.2</v>
      </c>
      <c r="U32" s="191"/>
    </row>
    <row r="33" spans="2:21" ht="11.1" customHeight="1">
      <c r="B33" s="252"/>
      <c r="C33" s="226" t="s">
        <v>135</v>
      </c>
      <c r="D33" s="226"/>
      <c r="E33" s="217">
        <v>116</v>
      </c>
      <c r="F33" s="253"/>
      <c r="G33" s="219">
        <v>30664</v>
      </c>
      <c r="H33" s="219">
        <v>9519</v>
      </c>
      <c r="I33" s="253">
        <v>1.3</v>
      </c>
      <c r="J33" s="253"/>
      <c r="K33" s="253">
        <v>98.2</v>
      </c>
      <c r="L33" s="253">
        <v>98.4</v>
      </c>
      <c r="M33" s="253"/>
      <c r="N33" s="253">
        <v>98.2</v>
      </c>
      <c r="O33" s="253">
        <v>98.4</v>
      </c>
      <c r="Q33" s="223"/>
      <c r="R33" s="223"/>
      <c r="U33" s="191"/>
    </row>
    <row r="34" spans="2:21" ht="11.1" customHeight="1">
      <c r="B34" s="252"/>
      <c r="C34" s="226" t="s">
        <v>136</v>
      </c>
      <c r="D34" s="226"/>
      <c r="E34" s="217">
        <v>488</v>
      </c>
      <c r="F34" s="253"/>
      <c r="G34" s="219">
        <v>101976</v>
      </c>
      <c r="H34" s="219">
        <v>36435</v>
      </c>
      <c r="I34" s="253">
        <v>4.9000000000000004</v>
      </c>
      <c r="J34" s="253"/>
      <c r="K34" s="253">
        <v>96.5</v>
      </c>
      <c r="L34" s="253">
        <v>95.8</v>
      </c>
      <c r="M34" s="253"/>
      <c r="N34" s="253">
        <v>96.7</v>
      </c>
      <c r="O34" s="253">
        <v>95.9</v>
      </c>
      <c r="Q34" s="223"/>
      <c r="R34" s="261"/>
      <c r="T34" s="224"/>
    </row>
    <row r="35" spans="2:21" ht="11.1" customHeight="1">
      <c r="B35" s="262" t="s">
        <v>137</v>
      </c>
      <c r="C35" s="263"/>
      <c r="D35" s="263"/>
      <c r="E35" s="257">
        <v>1051</v>
      </c>
      <c r="F35" s="257"/>
      <c r="G35" s="257">
        <v>232104</v>
      </c>
      <c r="H35" s="257">
        <v>80248</v>
      </c>
      <c r="I35" s="264">
        <v>10.776</v>
      </c>
      <c r="J35" s="258"/>
      <c r="K35" s="259">
        <v>97</v>
      </c>
      <c r="L35" s="259">
        <v>96.5</v>
      </c>
      <c r="M35" s="260"/>
      <c r="N35" s="259">
        <v>97.2</v>
      </c>
      <c r="O35" s="259">
        <v>96.7</v>
      </c>
      <c r="Q35" s="223"/>
      <c r="R35" s="223"/>
      <c r="T35" s="224"/>
    </row>
    <row r="36" spans="2:21" ht="11.1" customHeight="1">
      <c r="B36" s="252"/>
      <c r="C36" s="226" t="s">
        <v>138</v>
      </c>
      <c r="D36" s="226"/>
      <c r="E36" s="217">
        <v>67</v>
      </c>
      <c r="F36" s="253"/>
      <c r="G36" s="219">
        <v>48120</v>
      </c>
      <c r="H36" s="219">
        <v>9098</v>
      </c>
      <c r="I36" s="253">
        <v>1.2</v>
      </c>
      <c r="J36" s="253"/>
      <c r="K36" s="253">
        <v>98.6</v>
      </c>
      <c r="L36" s="253">
        <v>98.4</v>
      </c>
      <c r="M36" s="253"/>
      <c r="N36" s="253">
        <v>98.8</v>
      </c>
      <c r="O36" s="253">
        <v>98.5</v>
      </c>
      <c r="Q36" s="223"/>
      <c r="R36" s="223"/>
      <c r="T36" s="224"/>
    </row>
    <row r="37" spans="2:21" ht="11.1" customHeight="1">
      <c r="B37" s="252"/>
      <c r="C37" s="226" t="s">
        <v>139</v>
      </c>
      <c r="D37" s="226"/>
      <c r="E37" s="217">
        <v>167</v>
      </c>
      <c r="F37" s="253"/>
      <c r="G37" s="219">
        <v>49094</v>
      </c>
      <c r="H37" s="219">
        <v>7502</v>
      </c>
      <c r="I37" s="253">
        <v>1</v>
      </c>
      <c r="J37" s="253"/>
      <c r="K37" s="253">
        <v>92</v>
      </c>
      <c r="L37" s="253">
        <v>92</v>
      </c>
      <c r="M37" s="253"/>
      <c r="N37" s="253">
        <v>92.8</v>
      </c>
      <c r="O37" s="253">
        <v>92.9</v>
      </c>
      <c r="Q37" s="223"/>
      <c r="R37" s="223"/>
      <c r="T37" s="224"/>
      <c r="U37" s="265"/>
    </row>
    <row r="38" spans="2:21" ht="11.1" customHeight="1">
      <c r="B38" s="252"/>
      <c r="C38" s="226" t="s">
        <v>140</v>
      </c>
      <c r="D38" s="226"/>
      <c r="E38" s="217">
        <v>5</v>
      </c>
      <c r="F38" s="253"/>
      <c r="G38" s="219">
        <v>951</v>
      </c>
      <c r="H38" s="219">
        <v>951</v>
      </c>
      <c r="I38" s="253">
        <v>0.1</v>
      </c>
      <c r="J38" s="253"/>
      <c r="K38" s="253">
        <v>98.3</v>
      </c>
      <c r="L38" s="253">
        <v>98.3</v>
      </c>
      <c r="M38" s="253"/>
      <c r="N38" s="253">
        <v>98.3</v>
      </c>
      <c r="O38" s="253">
        <v>98.3</v>
      </c>
      <c r="Q38" s="223"/>
      <c r="R38" s="223"/>
      <c r="T38" s="224"/>
    </row>
    <row r="39" spans="2:21" ht="11.1" customHeight="1">
      <c r="B39" s="266" t="s">
        <v>141</v>
      </c>
      <c r="C39" s="267"/>
      <c r="D39" s="267"/>
      <c r="E39" s="268">
        <v>239</v>
      </c>
      <c r="F39" s="268"/>
      <c r="G39" s="268">
        <v>98165</v>
      </c>
      <c r="H39" s="268">
        <v>17551</v>
      </c>
      <c r="I39" s="264">
        <v>2.2570000000000001</v>
      </c>
      <c r="J39" s="258"/>
      <c r="K39" s="269">
        <v>95.3</v>
      </c>
      <c r="L39" s="259">
        <v>95.7</v>
      </c>
      <c r="M39" s="260"/>
      <c r="N39" s="269">
        <v>95.8</v>
      </c>
      <c r="O39" s="269">
        <v>96.1</v>
      </c>
      <c r="Q39" s="223"/>
      <c r="R39" s="223"/>
      <c r="T39" s="224"/>
    </row>
    <row r="40" spans="2:21" ht="11.1" customHeight="1">
      <c r="B40" s="270"/>
      <c r="C40" s="271"/>
      <c r="D40" s="271"/>
      <c r="E40" s="272"/>
      <c r="F40" s="273"/>
      <c r="G40" s="272"/>
      <c r="H40" s="274"/>
      <c r="I40" s="275"/>
      <c r="J40" s="276"/>
      <c r="K40" s="277"/>
      <c r="L40" s="277">
        <v>8</v>
      </c>
      <c r="M40" s="278"/>
      <c r="N40" s="277"/>
      <c r="O40" s="277"/>
      <c r="Q40" s="223"/>
      <c r="R40" s="223"/>
    </row>
    <row r="41" spans="2:21" s="287" customFormat="1" ht="11.1" customHeight="1">
      <c r="B41" s="279" t="s">
        <v>142</v>
      </c>
      <c r="C41" s="280"/>
      <c r="D41" s="280"/>
      <c r="E41" s="281">
        <v>1608</v>
      </c>
      <c r="F41" s="282"/>
      <c r="G41" s="281">
        <v>406634</v>
      </c>
      <c r="H41" s="281">
        <v>131967</v>
      </c>
      <c r="I41" s="283">
        <v>17.721</v>
      </c>
      <c r="J41" s="284"/>
      <c r="K41" s="285">
        <v>97</v>
      </c>
      <c r="L41" s="285">
        <v>96.9</v>
      </c>
      <c r="M41" s="286"/>
      <c r="N41" s="285">
        <v>97.2</v>
      </c>
      <c r="O41" s="285">
        <v>97.1</v>
      </c>
      <c r="Q41" s="288"/>
      <c r="R41" s="288"/>
      <c r="S41" s="250"/>
      <c r="T41" s="289"/>
      <c r="U41" s="250"/>
    </row>
    <row r="42" spans="2:21" ht="11.1" customHeight="1">
      <c r="B42" s="270"/>
      <c r="C42" s="271"/>
      <c r="D42" s="271"/>
      <c r="E42" s="272"/>
      <c r="F42" s="273"/>
      <c r="G42" s="272"/>
      <c r="H42" s="274"/>
      <c r="I42" s="275"/>
      <c r="J42" s="276"/>
      <c r="K42" s="290"/>
      <c r="L42" s="290">
        <v>97.7</v>
      </c>
      <c r="M42" s="291"/>
      <c r="N42" s="290"/>
      <c r="O42" s="290">
        <v>98.2</v>
      </c>
    </row>
    <row r="43" spans="2:21" s="287" customFormat="1" ht="11.1" customHeight="1">
      <c r="B43" s="292" t="s">
        <v>143</v>
      </c>
      <c r="C43" s="293"/>
      <c r="D43" s="293"/>
      <c r="E43" s="294">
        <v>5226</v>
      </c>
      <c r="F43" s="295"/>
      <c r="G43" s="294">
        <v>1144463</v>
      </c>
      <c r="H43" s="294">
        <v>744712</v>
      </c>
      <c r="I43" s="296">
        <v>100</v>
      </c>
      <c r="J43" s="297"/>
      <c r="K43" s="298">
        <v>97</v>
      </c>
      <c r="L43" s="298">
        <v>97</v>
      </c>
      <c r="M43" s="299"/>
      <c r="N43" s="298">
        <v>97.1</v>
      </c>
      <c r="O43" s="298">
        <v>97.2</v>
      </c>
      <c r="P43" s="300"/>
      <c r="Q43" s="288"/>
      <c r="R43" s="288"/>
      <c r="S43" s="250"/>
      <c r="T43" s="289"/>
      <c r="U43" s="250"/>
    </row>
    <row r="44" spans="2:21" ht="12" hidden="1" customHeight="1">
      <c r="B44" s="270"/>
      <c r="C44" s="301"/>
      <c r="D44" s="301"/>
      <c r="E44" s="302"/>
      <c r="F44" s="303"/>
      <c r="G44" s="304"/>
      <c r="H44" s="302"/>
      <c r="I44" s="305"/>
      <c r="J44" s="306"/>
      <c r="K44" s="307"/>
      <c r="L44" s="305"/>
      <c r="M44" s="308"/>
      <c r="N44" s="307"/>
      <c r="O44" s="305"/>
    </row>
    <row r="45" spans="2:21" ht="11.1" hidden="1" customHeight="1">
      <c r="B45" s="309" t="s">
        <v>144</v>
      </c>
      <c r="C45" s="310"/>
      <c r="D45" s="310"/>
      <c r="E45" s="311">
        <v>3258</v>
      </c>
      <c r="F45" s="303"/>
      <c r="G45" s="312">
        <v>698869</v>
      </c>
      <c r="H45" s="311">
        <v>422798</v>
      </c>
      <c r="I45" s="313">
        <v>56.772999999999996</v>
      </c>
      <c r="J45" s="306"/>
      <c r="K45" s="314">
        <v>95.372335201253009</v>
      </c>
      <c r="L45" s="313">
        <v>95.411059948614366</v>
      </c>
      <c r="M45" s="308"/>
      <c r="N45" s="314">
        <v>95.872912721881647</v>
      </c>
      <c r="O45" s="313">
        <v>95.74543673327095</v>
      </c>
      <c r="Q45" s="223"/>
      <c r="R45" s="223"/>
    </row>
    <row r="46" spans="2:21" ht="11.1" hidden="1" customHeight="1">
      <c r="B46" s="315" t="s">
        <v>145</v>
      </c>
      <c r="C46" s="316"/>
      <c r="D46" s="316"/>
      <c r="E46" s="317">
        <v>763</v>
      </c>
      <c r="F46" s="303"/>
      <c r="G46" s="318">
        <v>135354</v>
      </c>
      <c r="H46" s="317">
        <v>89943</v>
      </c>
      <c r="I46" s="319">
        <v>12.077999999999999</v>
      </c>
      <c r="J46" s="306"/>
      <c r="K46" s="320">
        <v>96.181163484516944</v>
      </c>
      <c r="L46" s="319">
        <v>95.596503211042759</v>
      </c>
      <c r="M46" s="308"/>
      <c r="N46" s="320">
        <v>96.676337130782372</v>
      </c>
      <c r="O46" s="319">
        <v>96.010957092168198</v>
      </c>
      <c r="Q46" s="223"/>
      <c r="R46" s="223"/>
    </row>
    <row r="47" spans="2:21">
      <c r="B47" s="321"/>
      <c r="C47" s="321"/>
      <c r="D47" s="321"/>
      <c r="E47" s="322"/>
      <c r="F47" s="323"/>
      <c r="G47" s="322"/>
      <c r="H47" s="322"/>
      <c r="I47" s="324"/>
      <c r="J47" s="325"/>
      <c r="K47" s="324"/>
      <c r="L47" s="324"/>
      <c r="M47" s="326"/>
      <c r="N47" s="324"/>
      <c r="O47" s="324"/>
    </row>
  </sheetData>
  <mergeCells count="46">
    <mergeCell ref="C44:D44"/>
    <mergeCell ref="B45:D45"/>
    <mergeCell ref="B46:D46"/>
    <mergeCell ref="B47:D47"/>
    <mergeCell ref="C36:D36"/>
    <mergeCell ref="C37:D37"/>
    <mergeCell ref="C38:D38"/>
    <mergeCell ref="B39:D39"/>
    <mergeCell ref="B41:D41"/>
    <mergeCell ref="B43:D43"/>
    <mergeCell ref="C30:D30"/>
    <mergeCell ref="C31:D31"/>
    <mergeCell ref="C32:D32"/>
    <mergeCell ref="C33:D33"/>
    <mergeCell ref="C34:D34"/>
    <mergeCell ref="B35:D35"/>
    <mergeCell ref="C24:D24"/>
    <mergeCell ref="B25:D25"/>
    <mergeCell ref="C26:D26"/>
    <mergeCell ref="C27:D27"/>
    <mergeCell ref="C28:D28"/>
    <mergeCell ref="B29:D29"/>
    <mergeCell ref="C18:D18"/>
    <mergeCell ref="C19:D19"/>
    <mergeCell ref="C20:D20"/>
    <mergeCell ref="C21:D21"/>
    <mergeCell ref="C22:D22"/>
    <mergeCell ref="C23:D23"/>
    <mergeCell ref="Q12:R12"/>
    <mergeCell ref="C13:D13"/>
    <mergeCell ref="C14:D14"/>
    <mergeCell ref="C15:D15"/>
    <mergeCell ref="C16:D16"/>
    <mergeCell ref="C17:D17"/>
    <mergeCell ref="C7:D7"/>
    <mergeCell ref="C8:D8"/>
    <mergeCell ref="C9:D9"/>
    <mergeCell ref="C10:D10"/>
    <mergeCell ref="C11:D11"/>
    <mergeCell ref="C12:D12"/>
    <mergeCell ref="B2:D3"/>
    <mergeCell ref="G2:I2"/>
    <mergeCell ref="K2:L2"/>
    <mergeCell ref="N2:O2"/>
    <mergeCell ref="B4:D4"/>
    <mergeCell ref="C6:D6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showGridLines="0" zoomScale="90" zoomScaleNormal="90" workbookViewId="0">
      <selection activeCell="O31" sqref="O31:O32"/>
    </sheetView>
  </sheetViews>
  <sheetFormatPr defaultColWidth="9.1328125" defaultRowHeight="11.65"/>
  <cols>
    <col min="1" max="1" width="1.86328125" style="191" customWidth="1"/>
    <col min="2" max="3" width="2.59765625" style="191" customWidth="1"/>
    <col min="4" max="4" width="45.265625" style="191" customWidth="1"/>
    <col min="5" max="7" width="16.86328125" style="191" customWidth="1"/>
    <col min="8" max="8" width="0.59765625" style="191" customWidth="1"/>
    <col min="9" max="10" width="16.86328125" style="191" customWidth="1"/>
    <col min="11" max="11" width="16.73046875" style="191" customWidth="1"/>
    <col min="12" max="12" width="0.86328125" style="191" customWidth="1"/>
    <col min="13" max="14" width="12" style="191" bestFit="1" customWidth="1"/>
    <col min="15" max="15" width="9.1328125" style="191"/>
    <col min="16" max="16" width="9.1328125" style="192"/>
    <col min="17" max="16384" width="9.1328125" style="191"/>
  </cols>
  <sheetData>
    <row r="1" spans="1:16" ht="12" customHeight="1"/>
    <row r="2" spans="1:16" s="193" customFormat="1" ht="11.45" customHeight="1">
      <c r="B2" s="194" t="s">
        <v>146</v>
      </c>
      <c r="C2" s="195"/>
      <c r="D2" s="195"/>
      <c r="E2" s="327" t="s">
        <v>147</v>
      </c>
      <c r="F2" s="327"/>
      <c r="G2" s="327"/>
      <c r="H2" s="197"/>
      <c r="I2" s="327" t="s">
        <v>148</v>
      </c>
      <c r="J2" s="327"/>
      <c r="K2" s="327"/>
      <c r="P2" s="200"/>
    </row>
    <row r="3" spans="1:16" s="193" customFormat="1" ht="24" customHeight="1">
      <c r="A3" s="201"/>
      <c r="B3" s="202"/>
      <c r="C3" s="203"/>
      <c r="D3" s="203"/>
      <c r="E3" s="204" t="s">
        <v>103</v>
      </c>
      <c r="F3" s="328" t="s">
        <v>149</v>
      </c>
      <c r="G3" s="204" t="s">
        <v>105</v>
      </c>
      <c r="H3" s="199"/>
      <c r="I3" s="329" t="s">
        <v>103</v>
      </c>
      <c r="J3" s="204" t="s">
        <v>106</v>
      </c>
      <c r="K3" s="329" t="s">
        <v>105</v>
      </c>
      <c r="L3" s="201"/>
      <c r="P3" s="200"/>
    </row>
    <row r="4" spans="1:16" ht="3.75" hidden="1" customHeight="1">
      <c r="B4" s="330"/>
      <c r="C4" s="331"/>
      <c r="D4" s="331"/>
      <c r="E4" s="332"/>
      <c r="F4" s="333"/>
      <c r="G4" s="334"/>
      <c r="H4" s="335"/>
      <c r="I4" s="335"/>
      <c r="J4" s="334"/>
      <c r="K4" s="335"/>
    </row>
    <row r="5" spans="1:16" ht="11.1" customHeight="1">
      <c r="B5" s="336"/>
      <c r="C5" s="337" t="s">
        <v>107</v>
      </c>
      <c r="D5" s="337"/>
      <c r="E5" s="338">
        <v>351835</v>
      </c>
      <c r="F5" s="338">
        <v>294089</v>
      </c>
      <c r="G5" s="339">
        <v>20.3</v>
      </c>
      <c r="H5" s="340"/>
      <c r="I5" s="338">
        <v>19633684</v>
      </c>
      <c r="J5" s="338">
        <v>16972543</v>
      </c>
      <c r="K5" s="339">
        <v>19.5</v>
      </c>
      <c r="M5" s="341"/>
      <c r="N5" s="341"/>
    </row>
    <row r="6" spans="1:16" ht="11.1" customHeight="1">
      <c r="B6" s="336"/>
      <c r="C6" s="226" t="s">
        <v>108</v>
      </c>
      <c r="D6" s="226"/>
      <c r="E6" s="342">
        <v>158098</v>
      </c>
      <c r="F6" s="342">
        <v>129210</v>
      </c>
      <c r="G6" s="339">
        <v>8.9</v>
      </c>
      <c r="H6" s="340"/>
      <c r="I6" s="342">
        <v>9439641</v>
      </c>
      <c r="J6" s="342">
        <v>7921354</v>
      </c>
      <c r="K6" s="339">
        <v>9.1</v>
      </c>
      <c r="M6" s="341"/>
      <c r="N6" s="341"/>
    </row>
    <row r="7" spans="1:16" ht="11.1" customHeight="1">
      <c r="B7" s="336"/>
      <c r="C7" s="226" t="s">
        <v>109</v>
      </c>
      <c r="D7" s="226"/>
      <c r="E7" s="342">
        <v>100901</v>
      </c>
      <c r="F7" s="342">
        <v>81590</v>
      </c>
      <c r="G7" s="339">
        <v>5.6</v>
      </c>
      <c r="H7" s="340"/>
      <c r="I7" s="342">
        <v>6769464</v>
      </c>
      <c r="J7" s="342">
        <v>5361150</v>
      </c>
      <c r="K7" s="339">
        <v>6.2</v>
      </c>
      <c r="M7" s="341"/>
      <c r="N7" s="341"/>
    </row>
    <row r="8" spans="1:16" ht="11.1" customHeight="1">
      <c r="B8" s="336"/>
      <c r="C8" s="226" t="s">
        <v>110</v>
      </c>
      <c r="D8" s="226"/>
      <c r="E8" s="342">
        <v>92256</v>
      </c>
      <c r="F8" s="342">
        <v>76328</v>
      </c>
      <c r="G8" s="339">
        <v>5.3</v>
      </c>
      <c r="H8" s="340"/>
      <c r="I8" s="342">
        <v>4339581</v>
      </c>
      <c r="J8" s="342">
        <v>3577827</v>
      </c>
      <c r="K8" s="339">
        <v>4.0999999999999996</v>
      </c>
      <c r="M8" s="341"/>
      <c r="N8" s="341"/>
    </row>
    <row r="9" spans="1:16" ht="11.1" customHeight="1">
      <c r="B9" s="336"/>
      <c r="C9" s="226" t="s">
        <v>111</v>
      </c>
      <c r="D9" s="226"/>
      <c r="E9" s="342">
        <v>84281</v>
      </c>
      <c r="F9" s="342">
        <v>70849</v>
      </c>
      <c r="G9" s="339">
        <v>4.9000000000000004</v>
      </c>
      <c r="H9" s="340"/>
      <c r="I9" s="342">
        <v>4428720</v>
      </c>
      <c r="J9" s="342">
        <v>3759016</v>
      </c>
      <c r="K9" s="339">
        <v>4.3</v>
      </c>
    </row>
    <row r="10" spans="1:16" ht="11.1" customHeight="1">
      <c r="B10" s="336"/>
      <c r="C10" s="226" t="s">
        <v>112</v>
      </c>
      <c r="D10" s="226"/>
      <c r="E10" s="342">
        <v>73064</v>
      </c>
      <c r="F10" s="342">
        <v>64450</v>
      </c>
      <c r="G10" s="339">
        <v>4.4000000000000004</v>
      </c>
      <c r="H10" s="340"/>
      <c r="I10" s="342">
        <v>4367854</v>
      </c>
      <c r="J10" s="342">
        <v>3955670</v>
      </c>
      <c r="K10" s="339">
        <v>4.5999999999999996</v>
      </c>
    </row>
    <row r="11" spans="1:16" ht="11.1" customHeight="1">
      <c r="B11" s="336"/>
      <c r="C11" s="226" t="s">
        <v>113</v>
      </c>
      <c r="D11" s="226"/>
      <c r="E11" s="342">
        <v>78378</v>
      </c>
      <c r="F11" s="342">
        <v>63068</v>
      </c>
      <c r="G11" s="339">
        <v>4.3</v>
      </c>
      <c r="H11" s="340"/>
      <c r="I11" s="342">
        <v>5016676</v>
      </c>
      <c r="J11" s="342">
        <v>4163816</v>
      </c>
      <c r="K11" s="339">
        <v>4.8</v>
      </c>
      <c r="M11" s="341"/>
      <c r="N11" s="341"/>
    </row>
    <row r="12" spans="1:16" ht="11.1" customHeight="1">
      <c r="B12" s="336"/>
      <c r="C12" s="226" t="s">
        <v>114</v>
      </c>
      <c r="D12" s="226"/>
      <c r="E12" s="342">
        <v>62087</v>
      </c>
      <c r="F12" s="342">
        <v>56456</v>
      </c>
      <c r="G12" s="339">
        <v>3.9</v>
      </c>
      <c r="H12" s="340"/>
      <c r="I12" s="342">
        <v>4480981</v>
      </c>
      <c r="J12" s="342">
        <v>4179082</v>
      </c>
      <c r="K12" s="339">
        <v>4.8</v>
      </c>
      <c r="M12" s="341"/>
      <c r="N12" s="341"/>
    </row>
    <row r="13" spans="1:16" ht="11.1" customHeight="1">
      <c r="B13" s="336"/>
      <c r="C13" s="226" t="s">
        <v>115</v>
      </c>
      <c r="D13" s="226"/>
      <c r="E13" s="342">
        <v>55023</v>
      </c>
      <c r="F13" s="342">
        <v>47005</v>
      </c>
      <c r="G13" s="339">
        <v>3.2</v>
      </c>
      <c r="H13" s="340"/>
      <c r="I13" s="342">
        <v>3809073</v>
      </c>
      <c r="J13" s="342">
        <v>3280252</v>
      </c>
      <c r="K13" s="339">
        <v>3.8</v>
      </c>
      <c r="M13" s="341"/>
      <c r="N13" s="341"/>
    </row>
    <row r="14" spans="1:16" ht="11.1" customHeight="1">
      <c r="B14" s="336"/>
      <c r="C14" s="226" t="s">
        <v>116</v>
      </c>
      <c r="D14" s="226"/>
      <c r="E14" s="342">
        <v>60684</v>
      </c>
      <c r="F14" s="342">
        <v>43617</v>
      </c>
      <c r="G14" s="339">
        <v>3</v>
      </c>
      <c r="H14" s="340"/>
      <c r="I14" s="342">
        <v>3637526</v>
      </c>
      <c r="J14" s="342">
        <v>2779713</v>
      </c>
      <c r="K14" s="339">
        <v>3.2</v>
      </c>
      <c r="M14" s="341"/>
    </row>
    <row r="15" spans="1:16" ht="11.1" customHeight="1">
      <c r="B15" s="336"/>
      <c r="C15" s="226" t="s">
        <v>117</v>
      </c>
      <c r="D15" s="226"/>
      <c r="E15" s="342">
        <v>40983</v>
      </c>
      <c r="F15" s="342">
        <v>37921</v>
      </c>
      <c r="G15" s="339">
        <v>2.6</v>
      </c>
      <c r="H15" s="340"/>
      <c r="I15" s="342">
        <v>1971342</v>
      </c>
      <c r="J15" s="342">
        <v>1866475</v>
      </c>
      <c r="K15" s="339">
        <v>2.1</v>
      </c>
      <c r="M15" s="341"/>
    </row>
    <row r="16" spans="1:16" ht="11.1" customHeight="1">
      <c r="B16" s="336"/>
      <c r="C16" s="226" t="s">
        <v>118</v>
      </c>
      <c r="D16" s="226"/>
      <c r="E16" s="342">
        <v>43302</v>
      </c>
      <c r="F16" s="342">
        <v>36114</v>
      </c>
      <c r="G16" s="339">
        <v>2.5</v>
      </c>
      <c r="H16" s="340"/>
      <c r="I16" s="342">
        <v>2554754</v>
      </c>
      <c r="J16" s="342">
        <v>2202194</v>
      </c>
      <c r="K16" s="339">
        <v>2.5</v>
      </c>
    </row>
    <row r="17" spans="2:14" ht="11.1" customHeight="1">
      <c r="B17" s="336"/>
      <c r="C17" s="226" t="s">
        <v>119</v>
      </c>
      <c r="D17" s="226"/>
      <c r="E17" s="342">
        <v>27526</v>
      </c>
      <c r="F17" s="342">
        <v>23081</v>
      </c>
      <c r="G17" s="339">
        <v>1.6</v>
      </c>
      <c r="H17" s="340"/>
      <c r="I17" s="342">
        <v>1344512</v>
      </c>
      <c r="J17" s="342">
        <v>1143832</v>
      </c>
      <c r="K17" s="339">
        <v>1.3</v>
      </c>
    </row>
    <row r="18" spans="2:14" ht="11.1" customHeight="1">
      <c r="B18" s="336"/>
      <c r="C18" s="226" t="s">
        <v>120</v>
      </c>
      <c r="D18" s="226"/>
      <c r="E18" s="342">
        <v>25513</v>
      </c>
      <c r="F18" s="342">
        <v>22924</v>
      </c>
      <c r="G18" s="339">
        <v>1.6</v>
      </c>
      <c r="H18" s="340"/>
      <c r="I18" s="342">
        <v>1580867</v>
      </c>
      <c r="J18" s="342">
        <v>1418329</v>
      </c>
      <c r="K18" s="339">
        <v>1.6</v>
      </c>
      <c r="M18" s="341"/>
      <c r="N18" s="341"/>
    </row>
    <row r="19" spans="2:14" ht="11.1" customHeight="1">
      <c r="B19" s="336"/>
      <c r="C19" s="226" t="s">
        <v>121</v>
      </c>
      <c r="D19" s="226"/>
      <c r="E19" s="342">
        <v>27074</v>
      </c>
      <c r="F19" s="342">
        <v>22794</v>
      </c>
      <c r="G19" s="339">
        <v>1.6</v>
      </c>
      <c r="H19" s="340"/>
      <c r="I19" s="342">
        <v>1563035</v>
      </c>
      <c r="J19" s="342">
        <v>1332273</v>
      </c>
      <c r="K19" s="339">
        <v>1.5</v>
      </c>
      <c r="M19" s="341"/>
      <c r="N19" s="341"/>
    </row>
    <row r="20" spans="2:14" ht="11.1" customHeight="1">
      <c r="B20" s="336"/>
      <c r="C20" s="226" t="s">
        <v>122</v>
      </c>
      <c r="D20" s="226"/>
      <c r="E20" s="342">
        <v>30591</v>
      </c>
      <c r="F20" s="342">
        <v>22306</v>
      </c>
      <c r="G20" s="339">
        <v>1.5</v>
      </c>
      <c r="H20" s="340"/>
      <c r="I20" s="342">
        <v>1784116</v>
      </c>
      <c r="J20" s="342">
        <v>1353566</v>
      </c>
      <c r="K20" s="339">
        <v>1.6</v>
      </c>
    </row>
    <row r="21" spans="2:14" ht="11.1" customHeight="1">
      <c r="B21" s="336"/>
      <c r="C21" s="226" t="s">
        <v>123</v>
      </c>
      <c r="D21" s="226"/>
      <c r="E21" s="342">
        <v>30390</v>
      </c>
      <c r="F21" s="342">
        <v>22128</v>
      </c>
      <c r="G21" s="339">
        <v>1.5</v>
      </c>
      <c r="H21" s="340"/>
      <c r="I21" s="342">
        <v>1527309</v>
      </c>
      <c r="J21" s="342">
        <v>1064836</v>
      </c>
      <c r="K21" s="339">
        <v>1.2</v>
      </c>
    </row>
    <row r="22" spans="2:14" ht="11.1" customHeight="1">
      <c r="B22" s="336"/>
      <c r="C22" s="226" t="s">
        <v>124</v>
      </c>
      <c r="D22" s="226"/>
      <c r="E22" s="342">
        <v>22652</v>
      </c>
      <c r="F22" s="342">
        <v>20238</v>
      </c>
      <c r="G22" s="339">
        <v>1.4</v>
      </c>
      <c r="H22" s="340"/>
      <c r="I22" s="342">
        <v>1312695</v>
      </c>
      <c r="J22" s="342">
        <v>1176660</v>
      </c>
      <c r="K22" s="339">
        <v>1.4</v>
      </c>
    </row>
    <row r="23" spans="2:14" ht="11.1" customHeight="1">
      <c r="B23" s="336"/>
      <c r="C23" s="226" t="s">
        <v>125</v>
      </c>
      <c r="D23" s="226"/>
      <c r="E23" s="342">
        <v>21952</v>
      </c>
      <c r="F23" s="342">
        <v>17397</v>
      </c>
      <c r="G23" s="339">
        <v>1.2</v>
      </c>
      <c r="H23" s="340"/>
      <c r="I23" s="342">
        <v>1249025</v>
      </c>
      <c r="J23" s="342">
        <v>1012345</v>
      </c>
      <c r="K23" s="339">
        <v>1.2</v>
      </c>
      <c r="M23" s="341"/>
      <c r="N23" s="341"/>
    </row>
    <row r="24" spans="2:14" ht="11.1" customHeight="1">
      <c r="B24" s="343"/>
      <c r="C24" s="226" t="s">
        <v>126</v>
      </c>
      <c r="D24" s="226"/>
      <c r="E24" s="342">
        <v>108842</v>
      </c>
      <c r="F24" s="342">
        <v>93528</v>
      </c>
      <c r="G24" s="339">
        <v>6.4</v>
      </c>
      <c r="H24" s="340"/>
      <c r="I24" s="342">
        <v>5898986</v>
      </c>
      <c r="J24" s="342">
        <v>5072058</v>
      </c>
      <c r="K24" s="339">
        <v>5.8</v>
      </c>
      <c r="M24" s="341"/>
      <c r="N24" s="341"/>
    </row>
    <row r="25" spans="2:14" ht="11.1" customHeight="1">
      <c r="B25" s="344" t="s">
        <v>127</v>
      </c>
      <c r="C25" s="345"/>
      <c r="D25" s="345"/>
      <c r="E25" s="346">
        <v>1495432</v>
      </c>
      <c r="F25" s="346">
        <v>1245093</v>
      </c>
      <c r="G25" s="347">
        <v>85.699999999999989</v>
      </c>
      <c r="H25" s="346"/>
      <c r="I25" s="346">
        <v>86709841</v>
      </c>
      <c r="J25" s="346">
        <v>73592991</v>
      </c>
      <c r="K25" s="347">
        <v>84.59999999999998</v>
      </c>
      <c r="L25" s="300"/>
      <c r="M25" s="348"/>
      <c r="N25" s="348"/>
    </row>
    <row r="26" spans="2:14" ht="11.1" customHeight="1">
      <c r="B26" s="349"/>
      <c r="C26" s="337" t="s">
        <v>128</v>
      </c>
      <c r="D26" s="337"/>
      <c r="E26" s="342">
        <v>78523</v>
      </c>
      <c r="F26" s="343">
        <v>35450</v>
      </c>
      <c r="G26" s="350">
        <v>2.5</v>
      </c>
      <c r="H26" s="340"/>
      <c r="I26" s="343">
        <v>3359464</v>
      </c>
      <c r="J26" s="343">
        <v>1420003</v>
      </c>
      <c r="K26" s="350">
        <v>1.6</v>
      </c>
      <c r="M26" s="348"/>
      <c r="N26" s="341"/>
    </row>
    <row r="27" spans="2:14" ht="11.1" customHeight="1">
      <c r="B27" s="349"/>
      <c r="C27" s="226" t="s">
        <v>129</v>
      </c>
      <c r="D27" s="226"/>
      <c r="E27" s="342">
        <v>19217</v>
      </c>
      <c r="F27" s="343">
        <v>19217</v>
      </c>
      <c r="G27" s="350">
        <v>1.3</v>
      </c>
      <c r="H27" s="340"/>
      <c r="I27" s="343">
        <v>885772</v>
      </c>
      <c r="J27" s="343">
        <v>885772</v>
      </c>
      <c r="K27" s="350">
        <v>1</v>
      </c>
      <c r="M27" s="348"/>
      <c r="N27" s="341"/>
    </row>
    <row r="28" spans="2:14" ht="11.1" customHeight="1">
      <c r="B28" s="349"/>
      <c r="C28" s="351" t="s">
        <v>130</v>
      </c>
      <c r="D28" s="351"/>
      <c r="E28" s="342">
        <v>26211</v>
      </c>
      <c r="F28" s="343">
        <v>5860</v>
      </c>
      <c r="G28" s="350">
        <v>0.4</v>
      </c>
      <c r="H28" s="340"/>
      <c r="I28" s="343">
        <v>964850</v>
      </c>
      <c r="J28" s="343">
        <v>223953</v>
      </c>
      <c r="K28" s="350">
        <v>0.3</v>
      </c>
      <c r="M28" s="348"/>
      <c r="N28" s="341"/>
    </row>
    <row r="29" spans="2:14" ht="11.1" customHeight="1">
      <c r="B29" s="352" t="s">
        <v>131</v>
      </c>
      <c r="C29" s="353"/>
      <c r="D29" s="353"/>
      <c r="E29" s="354">
        <v>123951</v>
      </c>
      <c r="F29" s="354">
        <v>60527</v>
      </c>
      <c r="G29" s="355">
        <v>4.2</v>
      </c>
      <c r="H29" s="356"/>
      <c r="I29" s="354">
        <v>5210086</v>
      </c>
      <c r="J29" s="354">
        <v>2529728</v>
      </c>
      <c r="K29" s="357">
        <v>2.9</v>
      </c>
      <c r="M29" s="348"/>
      <c r="N29" s="348"/>
    </row>
    <row r="30" spans="2:14" ht="11.1" customHeight="1">
      <c r="B30" s="349"/>
      <c r="C30" s="337" t="s">
        <v>132</v>
      </c>
      <c r="D30" s="337"/>
      <c r="E30" s="343">
        <v>78753</v>
      </c>
      <c r="F30" s="343">
        <v>30112</v>
      </c>
      <c r="G30" s="350">
        <v>2.1</v>
      </c>
      <c r="H30" s="340"/>
      <c r="I30" s="343">
        <v>7822377</v>
      </c>
      <c r="J30" s="343">
        <v>3025884</v>
      </c>
      <c r="K30" s="350">
        <v>3.5</v>
      </c>
      <c r="M30" s="358"/>
      <c r="N30" s="341"/>
    </row>
    <row r="31" spans="2:14" ht="11.1" customHeight="1">
      <c r="B31" s="349"/>
      <c r="C31" s="226" t="s">
        <v>133</v>
      </c>
      <c r="D31" s="226"/>
      <c r="E31" s="343">
        <v>49979</v>
      </c>
      <c r="F31" s="343">
        <v>16607</v>
      </c>
      <c r="G31" s="350">
        <v>1.1000000000000001</v>
      </c>
      <c r="H31" s="340"/>
      <c r="I31" s="343">
        <v>3401280</v>
      </c>
      <c r="J31" s="343">
        <v>1073801</v>
      </c>
      <c r="K31" s="350">
        <v>1.3</v>
      </c>
      <c r="M31" s="358"/>
      <c r="N31" s="341"/>
    </row>
    <row r="32" spans="2:14" ht="11.1" customHeight="1">
      <c r="B32" s="349"/>
      <c r="C32" s="226" t="s">
        <v>134</v>
      </c>
      <c r="D32" s="226"/>
      <c r="E32" s="343">
        <v>49239</v>
      </c>
      <c r="F32" s="343">
        <v>16017</v>
      </c>
      <c r="G32" s="350">
        <v>1.1000000000000001</v>
      </c>
      <c r="H32" s="340"/>
      <c r="I32" s="343">
        <v>3325675</v>
      </c>
      <c r="J32" s="343">
        <v>1019794</v>
      </c>
      <c r="K32" s="350">
        <v>1.2</v>
      </c>
    </row>
    <row r="33" spans="2:20" ht="11.1" customHeight="1">
      <c r="B33" s="349"/>
      <c r="C33" s="226" t="s">
        <v>135</v>
      </c>
      <c r="D33" s="226"/>
      <c r="E33" s="343">
        <v>47349</v>
      </c>
      <c r="F33" s="343">
        <v>14586</v>
      </c>
      <c r="G33" s="350">
        <v>1</v>
      </c>
      <c r="H33" s="340"/>
      <c r="I33" s="343">
        <v>3352962</v>
      </c>
      <c r="J33" s="343">
        <v>995422</v>
      </c>
      <c r="K33" s="350">
        <v>1.1000000000000001</v>
      </c>
      <c r="M33" s="358"/>
    </row>
    <row r="34" spans="2:20" ht="11.1" customHeight="1">
      <c r="B34" s="349"/>
      <c r="C34" s="233" t="s">
        <v>136</v>
      </c>
      <c r="D34" s="233"/>
      <c r="E34" s="343">
        <v>130174</v>
      </c>
      <c r="F34" s="343">
        <v>46248</v>
      </c>
      <c r="G34" s="350">
        <v>3.2</v>
      </c>
      <c r="H34" s="340"/>
      <c r="I34" s="343">
        <v>8297442</v>
      </c>
      <c r="J34" s="343">
        <v>2892681</v>
      </c>
      <c r="K34" s="350">
        <v>3.3</v>
      </c>
      <c r="M34" s="358"/>
      <c r="N34" s="341"/>
    </row>
    <row r="35" spans="2:20" ht="11.1" customHeight="1">
      <c r="B35" s="359" t="s">
        <v>137</v>
      </c>
      <c r="C35" s="360"/>
      <c r="D35" s="360"/>
      <c r="E35" s="354">
        <v>355494</v>
      </c>
      <c r="F35" s="354">
        <v>123570</v>
      </c>
      <c r="G35" s="355">
        <v>8.5</v>
      </c>
      <c r="H35" s="356"/>
      <c r="I35" s="354">
        <v>26199736</v>
      </c>
      <c r="J35" s="354">
        <v>9007582</v>
      </c>
      <c r="K35" s="357">
        <v>10.399999999999999</v>
      </c>
      <c r="M35" s="348"/>
      <c r="N35" s="348"/>
    </row>
    <row r="36" spans="2:20" ht="11.1" customHeight="1">
      <c r="B36" s="349"/>
      <c r="C36" s="361" t="s">
        <v>138</v>
      </c>
      <c r="D36" s="361"/>
      <c r="E36" s="343">
        <v>89855</v>
      </c>
      <c r="F36" s="343">
        <v>16293</v>
      </c>
      <c r="G36" s="350">
        <v>1.1000000000000001</v>
      </c>
      <c r="H36" s="340"/>
      <c r="I36" s="343">
        <v>6813249</v>
      </c>
      <c r="J36" s="343">
        <v>1181732</v>
      </c>
      <c r="K36" s="350">
        <v>1.4</v>
      </c>
      <c r="M36" s="348"/>
      <c r="N36" s="341"/>
    </row>
    <row r="37" spans="2:20" ht="11.1" customHeight="1">
      <c r="B37" s="349"/>
      <c r="C37" s="226" t="s">
        <v>139</v>
      </c>
      <c r="D37" s="226"/>
      <c r="E37" s="343">
        <v>33757</v>
      </c>
      <c r="F37" s="343">
        <v>5187</v>
      </c>
      <c r="G37" s="350">
        <v>0.3</v>
      </c>
      <c r="H37" s="340"/>
      <c r="I37" s="343">
        <v>3171259</v>
      </c>
      <c r="J37" s="343">
        <v>485991</v>
      </c>
      <c r="K37" s="350">
        <v>0.5</v>
      </c>
      <c r="M37" s="348"/>
      <c r="N37" s="341"/>
    </row>
    <row r="38" spans="2:20" ht="11.1" customHeight="1">
      <c r="B38" s="349"/>
      <c r="C38" s="351" t="s">
        <v>140</v>
      </c>
      <c r="D38" s="351"/>
      <c r="E38" s="343">
        <v>2284</v>
      </c>
      <c r="F38" s="343">
        <v>2284</v>
      </c>
      <c r="G38" s="350">
        <v>0.2</v>
      </c>
      <c r="H38" s="340"/>
      <c r="I38" s="343">
        <v>142129</v>
      </c>
      <c r="J38" s="343">
        <v>142129</v>
      </c>
      <c r="K38" s="350">
        <v>0.2</v>
      </c>
      <c r="M38" s="348"/>
      <c r="N38" s="341"/>
    </row>
    <row r="39" spans="2:20" ht="11.1" customHeight="1">
      <c r="B39" s="362" t="s">
        <v>141</v>
      </c>
      <c r="C39" s="363"/>
      <c r="D39" s="363"/>
      <c r="E39" s="364">
        <v>125896</v>
      </c>
      <c r="F39" s="364">
        <v>23764</v>
      </c>
      <c r="G39" s="365">
        <v>1.6</v>
      </c>
      <c r="H39" s="356"/>
      <c r="I39" s="364">
        <v>10126637</v>
      </c>
      <c r="J39" s="364">
        <v>1809852</v>
      </c>
      <c r="K39" s="366">
        <v>2.1</v>
      </c>
      <c r="M39" s="348"/>
      <c r="N39" s="348"/>
    </row>
    <row r="40" spans="2:20" ht="11.1" customHeight="1">
      <c r="B40" s="367"/>
      <c r="C40" s="368"/>
      <c r="D40" s="368"/>
      <c r="E40" s="369"/>
      <c r="F40" s="370"/>
      <c r="G40" s="371"/>
      <c r="H40" s="372"/>
      <c r="I40" s="369"/>
      <c r="J40" s="373"/>
      <c r="K40" s="371"/>
    </row>
    <row r="41" spans="2:20" ht="11.1" customHeight="1">
      <c r="B41" s="374" t="s">
        <v>142</v>
      </c>
      <c r="C41" s="375"/>
      <c r="D41" s="375"/>
      <c r="E41" s="376">
        <v>605341</v>
      </c>
      <c r="F41" s="376">
        <v>207861</v>
      </c>
      <c r="G41" s="377">
        <v>14.299999999999999</v>
      </c>
      <c r="H41" s="378"/>
      <c r="I41" s="376">
        <v>41536459</v>
      </c>
      <c r="J41" s="376">
        <v>13347162</v>
      </c>
      <c r="K41" s="377">
        <v>15.399999999999999</v>
      </c>
      <c r="M41" s="379"/>
      <c r="N41" s="379"/>
    </row>
    <row r="42" spans="2:20" ht="11.1" customHeight="1">
      <c r="B42" s="367"/>
      <c r="C42" s="368"/>
      <c r="D42" s="368"/>
      <c r="E42" s="369"/>
      <c r="F42" s="370"/>
      <c r="G42" s="371"/>
      <c r="H42" s="372"/>
      <c r="I42" s="369"/>
      <c r="J42" s="370"/>
      <c r="K42" s="371"/>
    </row>
    <row r="43" spans="2:20" ht="11.1" customHeight="1">
      <c r="B43" s="344" t="s">
        <v>143</v>
      </c>
      <c r="C43" s="345"/>
      <c r="D43" s="345"/>
      <c r="E43" s="380">
        <v>2100773</v>
      </c>
      <c r="F43" s="380">
        <v>1452954</v>
      </c>
      <c r="G43" s="347">
        <v>99.999999999999986</v>
      </c>
      <c r="H43" s="381"/>
      <c r="I43" s="380">
        <v>128246300</v>
      </c>
      <c r="J43" s="380">
        <v>86940153</v>
      </c>
      <c r="K43" s="347">
        <v>99.999999999999972</v>
      </c>
      <c r="L43" s="300"/>
      <c r="T43" s="191" t="s">
        <v>150</v>
      </c>
    </row>
    <row r="44" spans="2:20" ht="11.1" hidden="1" customHeight="1">
      <c r="B44" s="367"/>
      <c r="C44" s="382"/>
      <c r="D44" s="382"/>
      <c r="E44" s="383"/>
      <c r="F44" s="384"/>
      <c r="G44" s="385"/>
      <c r="H44" s="386"/>
      <c r="I44" s="384"/>
      <c r="J44" s="383"/>
      <c r="K44" s="387"/>
    </row>
    <row r="45" spans="2:20" ht="11.1" hidden="1" customHeight="1">
      <c r="B45" s="388" t="s">
        <v>144</v>
      </c>
      <c r="C45" s="337"/>
      <c r="D45" s="337"/>
      <c r="E45" s="389">
        <v>998501</v>
      </c>
      <c r="F45" s="390">
        <v>595651</v>
      </c>
      <c r="G45" s="391">
        <v>41</v>
      </c>
      <c r="H45" s="386"/>
      <c r="I45" s="390">
        <v>69136288</v>
      </c>
      <c r="J45" s="389">
        <v>41810108</v>
      </c>
      <c r="K45" s="392">
        <v>48.1</v>
      </c>
    </row>
    <row r="46" spans="2:20" ht="11.1" hidden="1" customHeight="1">
      <c r="B46" s="393" t="s">
        <v>145</v>
      </c>
      <c r="C46" s="237"/>
      <c r="D46" s="237"/>
      <c r="E46" s="394">
        <v>155848</v>
      </c>
      <c r="F46" s="395">
        <v>100633</v>
      </c>
      <c r="G46" s="396">
        <v>6.9</v>
      </c>
      <c r="H46" s="386"/>
      <c r="I46" s="395">
        <v>9341690</v>
      </c>
      <c r="J46" s="394">
        <v>6107949</v>
      </c>
      <c r="K46" s="397">
        <v>7.0000000000000009</v>
      </c>
    </row>
    <row r="47" spans="2:20" ht="11.25" hidden="1" customHeight="1">
      <c r="B47" s="321"/>
      <c r="C47" s="321"/>
      <c r="D47" s="321"/>
      <c r="E47" s="398"/>
      <c r="F47" s="398"/>
      <c r="G47" s="399"/>
      <c r="H47" s="400"/>
      <c r="I47" s="398"/>
      <c r="J47" s="398"/>
      <c r="K47" s="399"/>
      <c r="L47" s="401"/>
      <c r="M47" s="401"/>
      <c r="N47" s="401"/>
    </row>
    <row r="48" spans="2:20" hidden="1">
      <c r="E48" s="402"/>
      <c r="F48" s="402"/>
      <c r="G48" s="287"/>
      <c r="H48" s="287"/>
      <c r="I48" s="402"/>
      <c r="J48" s="402"/>
      <c r="K48" s="287"/>
    </row>
    <row r="49" spans="5:11" hidden="1">
      <c r="E49" s="287"/>
      <c r="F49" s="287"/>
      <c r="G49" s="287"/>
      <c r="H49" s="287"/>
      <c r="I49" s="287"/>
      <c r="J49" s="287"/>
      <c r="K49" s="287"/>
    </row>
    <row r="50" spans="5:11" hidden="1">
      <c r="E50" s="287"/>
      <c r="F50" s="287"/>
      <c r="G50" s="287"/>
      <c r="H50" s="287"/>
      <c r="I50" s="287"/>
      <c r="J50" s="287"/>
      <c r="K50" s="287"/>
    </row>
    <row r="51" spans="5:11">
      <c r="E51" s="287"/>
      <c r="F51" s="287"/>
      <c r="G51" s="287"/>
      <c r="H51" s="287"/>
      <c r="I51" s="287"/>
      <c r="J51" s="287"/>
      <c r="K51" s="287"/>
    </row>
    <row r="52" spans="5:11">
      <c r="G52" s="403"/>
    </row>
    <row r="53" spans="5:11">
      <c r="E53" s="404"/>
      <c r="F53" s="404"/>
      <c r="G53" s="223"/>
    </row>
  </sheetData>
  <mergeCells count="45"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  <mergeCell ref="C31:D31"/>
    <mergeCell ref="C32:D32"/>
    <mergeCell ref="C33:D33"/>
    <mergeCell ref="C34:D34"/>
    <mergeCell ref="B35:D35"/>
    <mergeCell ref="C36:D36"/>
    <mergeCell ref="B25:D25"/>
    <mergeCell ref="C26:D26"/>
    <mergeCell ref="C27:D27"/>
    <mergeCell ref="C28:D28"/>
    <mergeCell ref="B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D3"/>
    <mergeCell ref="E2:G2"/>
    <mergeCell ref="I2:K2"/>
    <mergeCell ref="B4:D4"/>
    <mergeCell ref="C5:D5"/>
    <mergeCell ref="C6:D6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8"/>
  <sheetViews>
    <sheetView showGridLines="0" zoomScale="110" zoomScaleNormal="110" zoomScalePageLayoutView="150" workbookViewId="0">
      <selection activeCell="P25" sqref="P25"/>
    </sheetView>
  </sheetViews>
  <sheetFormatPr defaultColWidth="9.1328125" defaultRowHeight="11.65"/>
  <cols>
    <col min="1" max="1" width="1.59765625" style="271" customWidth="1"/>
    <col min="2" max="3" width="2.59765625" style="271" customWidth="1"/>
    <col min="4" max="4" width="37.86328125" style="271" customWidth="1"/>
    <col min="5" max="5" width="13.59765625" style="271" customWidth="1"/>
    <col min="6" max="6" width="0.59765625" style="271" customWidth="1"/>
    <col min="7" max="8" width="13.59765625" style="271" customWidth="1"/>
    <col min="9" max="9" width="0.86328125" style="271" customWidth="1"/>
    <col min="10" max="10" width="13.59765625" style="271" customWidth="1"/>
    <col min="11" max="11" width="0.59765625" style="271" customWidth="1"/>
    <col min="12" max="13" width="13.3984375" style="271" customWidth="1"/>
    <col min="14" max="14" width="0.59765625" style="271" customWidth="1"/>
    <col min="15" max="16" width="13.3984375" style="271" customWidth="1"/>
    <col min="17" max="17" width="2.59765625" style="271" customWidth="1"/>
    <col min="18" max="16384" width="9.1328125" style="271"/>
  </cols>
  <sheetData>
    <row r="1" spans="2:17" ht="12" customHeight="1"/>
    <row r="2" spans="2:17" s="368" customFormat="1" ht="12" customHeight="1">
      <c r="B2" s="405"/>
      <c r="C2" s="254"/>
      <c r="D2" s="254"/>
      <c r="E2" s="196" t="s">
        <v>98</v>
      </c>
      <c r="F2" s="406"/>
      <c r="G2" s="407" t="s">
        <v>99</v>
      </c>
      <c r="H2" s="407"/>
      <c r="I2" s="407"/>
      <c r="J2" s="408"/>
      <c r="K2" s="199"/>
      <c r="L2" s="407" t="s">
        <v>100</v>
      </c>
      <c r="M2" s="408"/>
      <c r="N2" s="199"/>
      <c r="O2" s="407" t="s">
        <v>101</v>
      </c>
      <c r="P2" s="407"/>
    </row>
    <row r="3" spans="2:17" s="368" customFormat="1" ht="24" customHeight="1">
      <c r="B3" s="409" t="s">
        <v>151</v>
      </c>
      <c r="C3" s="410"/>
      <c r="D3" s="410"/>
      <c r="E3" s="411" t="s">
        <v>103</v>
      </c>
      <c r="F3" s="406"/>
      <c r="G3" s="412" t="s">
        <v>103</v>
      </c>
      <c r="H3" s="413" t="s">
        <v>106</v>
      </c>
      <c r="I3" s="413"/>
      <c r="J3" s="414" t="s">
        <v>105</v>
      </c>
      <c r="K3" s="199"/>
      <c r="L3" s="413" t="s">
        <v>103</v>
      </c>
      <c r="M3" s="414" t="s">
        <v>149</v>
      </c>
      <c r="N3" s="199"/>
      <c r="O3" s="413" t="s">
        <v>103</v>
      </c>
      <c r="P3" s="412" t="s">
        <v>149</v>
      </c>
    </row>
    <row r="4" spans="2:17" ht="12" hidden="1" customHeight="1">
      <c r="B4" s="415"/>
      <c r="C4" s="416"/>
      <c r="D4" s="416"/>
      <c r="E4" s="417"/>
      <c r="F4" s="418"/>
      <c r="G4" s="419"/>
      <c r="H4" s="420"/>
      <c r="I4" s="420"/>
      <c r="J4" s="421"/>
      <c r="K4" s="422"/>
      <c r="L4" s="420"/>
      <c r="M4" s="421"/>
      <c r="N4" s="422"/>
      <c r="O4" s="420"/>
      <c r="P4" s="422"/>
    </row>
    <row r="5" spans="2:17" ht="12" customHeight="1">
      <c r="B5" s="423" t="s">
        <v>152</v>
      </c>
      <c r="C5" s="424"/>
      <c r="D5" s="424"/>
      <c r="E5" s="425"/>
      <c r="F5" s="426"/>
      <c r="G5" s="419"/>
      <c r="H5" s="425"/>
      <c r="I5" s="425"/>
      <c r="J5" s="421"/>
      <c r="K5" s="422"/>
      <c r="L5" s="425"/>
      <c r="M5" s="421"/>
      <c r="N5" s="422"/>
      <c r="O5" s="425"/>
      <c r="P5" s="422"/>
      <c r="Q5" s="427"/>
    </row>
    <row r="6" spans="2:17" ht="12" customHeight="1">
      <c r="B6" s="336"/>
      <c r="C6" s="428" t="s">
        <v>127</v>
      </c>
      <c r="D6" s="428"/>
      <c r="E6" s="429">
        <v>2878</v>
      </c>
      <c r="F6" s="430"/>
      <c r="G6" s="431">
        <v>612667</v>
      </c>
      <c r="H6" s="429">
        <v>576686</v>
      </c>
      <c r="I6" s="432"/>
      <c r="J6" s="433">
        <v>77.5</v>
      </c>
      <c r="K6" s="434">
        <v>0.62520308604522101</v>
      </c>
      <c r="L6" s="435">
        <v>97.1</v>
      </c>
      <c r="M6" s="436">
        <v>97.1</v>
      </c>
      <c r="N6" s="437"/>
      <c r="O6" s="435">
        <v>97.2</v>
      </c>
      <c r="P6" s="438">
        <v>97.3</v>
      </c>
      <c r="Q6" s="439"/>
    </row>
    <row r="7" spans="2:17" ht="12" customHeight="1">
      <c r="B7" s="336"/>
      <c r="C7" s="351" t="s">
        <v>142</v>
      </c>
      <c r="D7" s="351"/>
      <c r="E7" s="429">
        <v>100</v>
      </c>
      <c r="F7" s="430"/>
      <c r="G7" s="431">
        <v>23636</v>
      </c>
      <c r="H7" s="429">
        <v>23535</v>
      </c>
      <c r="I7" s="432"/>
      <c r="J7" s="433">
        <v>3.1</v>
      </c>
      <c r="K7" s="434">
        <v>3.3523215790245545E-2</v>
      </c>
      <c r="L7" s="435">
        <v>94.4</v>
      </c>
      <c r="M7" s="436">
        <v>94.4</v>
      </c>
      <c r="N7" s="437"/>
      <c r="O7" s="435">
        <v>94.4</v>
      </c>
      <c r="P7" s="438">
        <v>94.4</v>
      </c>
      <c r="Q7" s="439"/>
    </row>
    <row r="8" spans="2:17" s="451" customFormat="1" ht="12" customHeight="1">
      <c r="B8" s="440" t="s">
        <v>153</v>
      </c>
      <c r="C8" s="441"/>
      <c r="D8" s="441"/>
      <c r="E8" s="442">
        <v>2978</v>
      </c>
      <c r="F8" s="443"/>
      <c r="G8" s="442">
        <v>636303</v>
      </c>
      <c r="H8" s="444">
        <v>600221</v>
      </c>
      <c r="I8" s="445"/>
      <c r="J8" s="446">
        <v>80.599999999999994</v>
      </c>
      <c r="K8" s="447"/>
      <c r="L8" s="448">
        <v>97</v>
      </c>
      <c r="M8" s="449">
        <v>97</v>
      </c>
      <c r="N8" s="450"/>
      <c r="O8" s="448">
        <v>97.1</v>
      </c>
      <c r="P8" s="448">
        <v>97.1</v>
      </c>
      <c r="Q8" s="439"/>
    </row>
    <row r="9" spans="2:17" ht="12" customHeight="1">
      <c r="B9" s="452"/>
      <c r="C9" s="453"/>
      <c r="D9" s="453"/>
      <c r="E9" s="454"/>
      <c r="F9" s="455"/>
      <c r="G9" s="456"/>
      <c r="H9" s="454"/>
      <c r="I9" s="457"/>
      <c r="J9" s="458"/>
      <c r="K9" s="459"/>
      <c r="L9" s="460"/>
      <c r="M9" s="461"/>
      <c r="N9" s="459"/>
      <c r="O9" s="460"/>
      <c r="P9" s="459">
        <v>96.2</v>
      </c>
      <c r="Q9" s="439"/>
    </row>
    <row r="10" spans="2:17" ht="12" customHeight="1">
      <c r="B10" s="423" t="s">
        <v>154</v>
      </c>
      <c r="C10" s="424"/>
      <c r="D10" s="424"/>
      <c r="E10" s="454"/>
      <c r="F10" s="462"/>
      <c r="G10" s="456"/>
      <c r="H10" s="454"/>
      <c r="I10" s="457"/>
      <c r="J10" s="458"/>
      <c r="K10" s="459"/>
      <c r="L10" s="460"/>
      <c r="M10" s="461"/>
      <c r="N10" s="459"/>
      <c r="O10" s="460"/>
      <c r="P10" s="459">
        <v>96.7</v>
      </c>
      <c r="Q10" s="439"/>
    </row>
    <row r="11" spans="2:17" ht="12" customHeight="1">
      <c r="B11" s="336"/>
      <c r="C11" s="428" t="s">
        <v>127</v>
      </c>
      <c r="D11" s="428"/>
      <c r="E11" s="429">
        <v>740</v>
      </c>
      <c r="F11" s="463"/>
      <c r="G11" s="431">
        <v>125162</v>
      </c>
      <c r="H11" s="429">
        <v>36059</v>
      </c>
      <c r="I11" s="432"/>
      <c r="J11" s="433">
        <v>4.8</v>
      </c>
      <c r="K11" s="434">
        <v>0.62520308604522101</v>
      </c>
      <c r="L11" s="464">
        <v>96.4</v>
      </c>
      <c r="M11" s="436">
        <v>96.4</v>
      </c>
      <c r="N11" s="465"/>
      <c r="O11" s="464">
        <v>96.5</v>
      </c>
      <c r="P11" s="466">
        <v>96.5</v>
      </c>
      <c r="Q11" s="439"/>
    </row>
    <row r="12" spans="2:17" ht="12" customHeight="1">
      <c r="B12" s="336"/>
      <c r="C12" s="351" t="s">
        <v>142</v>
      </c>
      <c r="D12" s="351"/>
      <c r="E12" s="429">
        <v>1508</v>
      </c>
      <c r="F12" s="463"/>
      <c r="G12" s="431">
        <v>382998</v>
      </c>
      <c r="H12" s="429">
        <v>108432</v>
      </c>
      <c r="I12" s="432"/>
      <c r="J12" s="433">
        <v>14.6</v>
      </c>
      <c r="K12" s="434">
        <v>3.3523215790245545E-2</v>
      </c>
      <c r="L12" s="464">
        <v>97.2</v>
      </c>
      <c r="M12" s="436">
        <v>97.5</v>
      </c>
      <c r="N12" s="465"/>
      <c r="O12" s="464">
        <v>97.4</v>
      </c>
      <c r="P12" s="466">
        <v>97.7</v>
      </c>
      <c r="Q12" s="439"/>
    </row>
    <row r="13" spans="2:17" s="451" customFormat="1" ht="12" customHeight="1">
      <c r="B13" s="440" t="s">
        <v>155</v>
      </c>
      <c r="C13" s="441"/>
      <c r="D13" s="441"/>
      <c r="E13" s="442">
        <v>2248</v>
      </c>
      <c r="F13" s="443"/>
      <c r="G13" s="442">
        <v>508160</v>
      </c>
      <c r="H13" s="444">
        <v>144491</v>
      </c>
      <c r="I13" s="445"/>
      <c r="J13" s="446">
        <v>19.399999999999999</v>
      </c>
      <c r="K13" s="447"/>
      <c r="L13" s="448">
        <v>97</v>
      </c>
      <c r="M13" s="449">
        <v>97.2</v>
      </c>
      <c r="N13" s="450"/>
      <c r="O13" s="448">
        <v>97.2</v>
      </c>
      <c r="P13" s="448">
        <v>97.4</v>
      </c>
      <c r="Q13" s="439"/>
    </row>
    <row r="14" spans="2:17" ht="12" customHeight="1">
      <c r="B14" s="452"/>
      <c r="C14" s="453"/>
      <c r="D14" s="453"/>
      <c r="E14" s="467"/>
      <c r="F14" s="455"/>
      <c r="G14" s="468"/>
      <c r="H14" s="467"/>
      <c r="I14" s="469"/>
      <c r="J14" s="458"/>
      <c r="K14" s="470"/>
      <c r="L14" s="471"/>
      <c r="M14" s="472"/>
      <c r="N14" s="470"/>
      <c r="O14" s="471"/>
      <c r="P14" s="470"/>
      <c r="Q14" s="439"/>
    </row>
    <row r="15" spans="2:17" ht="12" customHeight="1">
      <c r="B15" s="423" t="s">
        <v>156</v>
      </c>
      <c r="C15" s="424"/>
      <c r="D15" s="424"/>
      <c r="E15" s="467"/>
      <c r="F15" s="462"/>
      <c r="G15" s="468"/>
      <c r="H15" s="467"/>
      <c r="I15" s="469"/>
      <c r="J15" s="458"/>
      <c r="K15" s="470"/>
      <c r="L15" s="471"/>
      <c r="M15" s="472"/>
      <c r="N15" s="470"/>
      <c r="O15" s="471"/>
      <c r="P15" s="470"/>
      <c r="Q15" s="439"/>
    </row>
    <row r="16" spans="2:17" ht="12" customHeight="1">
      <c r="B16" s="336"/>
      <c r="C16" s="428" t="s">
        <v>127</v>
      </c>
      <c r="D16" s="428"/>
      <c r="E16" s="429">
        <v>3618</v>
      </c>
      <c r="F16" s="473"/>
      <c r="G16" s="431">
        <v>737829</v>
      </c>
      <c r="H16" s="429">
        <v>612745</v>
      </c>
      <c r="I16" s="474"/>
      <c r="J16" s="433">
        <v>82.3</v>
      </c>
      <c r="K16" s="475"/>
      <c r="L16" s="464">
        <v>97</v>
      </c>
      <c r="M16" s="436">
        <v>97.1</v>
      </c>
      <c r="N16" s="466"/>
      <c r="O16" s="464">
        <v>97.1</v>
      </c>
      <c r="P16" s="466">
        <v>97.2</v>
      </c>
      <c r="Q16" s="439"/>
    </row>
    <row r="17" spans="2:27" ht="12" customHeight="1">
      <c r="B17" s="336"/>
      <c r="C17" s="351" t="s">
        <v>142</v>
      </c>
      <c r="D17" s="351"/>
      <c r="E17" s="429">
        <v>1608</v>
      </c>
      <c r="F17" s="473"/>
      <c r="G17" s="431">
        <v>406634</v>
      </c>
      <c r="H17" s="429">
        <v>131967</v>
      </c>
      <c r="I17" s="474"/>
      <c r="J17" s="433">
        <v>17.7</v>
      </c>
      <c r="K17" s="475"/>
      <c r="L17" s="464">
        <v>97</v>
      </c>
      <c r="M17" s="436">
        <v>96.9</v>
      </c>
      <c r="N17" s="466"/>
      <c r="O17" s="464">
        <v>97.2</v>
      </c>
      <c r="P17" s="466">
        <v>97.1</v>
      </c>
      <c r="Q17" s="439"/>
    </row>
    <row r="18" spans="2:27" ht="12" customHeight="1">
      <c r="B18" s="476" t="s">
        <v>143</v>
      </c>
      <c r="C18" s="477"/>
      <c r="D18" s="477"/>
      <c r="E18" s="478">
        <v>5226</v>
      </c>
      <c r="F18" s="479"/>
      <c r="G18" s="478">
        <v>1144463</v>
      </c>
      <c r="H18" s="480">
        <v>744712</v>
      </c>
      <c r="I18" s="481"/>
      <c r="J18" s="481">
        <v>100</v>
      </c>
      <c r="K18" s="479"/>
      <c r="L18" s="481">
        <v>97</v>
      </c>
      <c r="M18" s="482">
        <v>97</v>
      </c>
      <c r="N18" s="481"/>
      <c r="O18" s="483">
        <v>97.1</v>
      </c>
      <c r="P18" s="483">
        <v>97.2</v>
      </c>
      <c r="Q18" s="439"/>
    </row>
    <row r="19" spans="2:27" ht="12" customHeight="1">
      <c r="B19" s="452"/>
      <c r="C19" s="351" t="s">
        <v>157</v>
      </c>
      <c r="D19" s="351"/>
      <c r="E19" s="484">
        <v>12</v>
      </c>
      <c r="F19" s="485"/>
      <c r="G19" s="486">
        <v>2758</v>
      </c>
      <c r="H19" s="484">
        <v>2681</v>
      </c>
      <c r="I19" s="487"/>
      <c r="J19" s="488"/>
      <c r="K19" s="488"/>
      <c r="L19" s="489">
        <v>18.3</v>
      </c>
      <c r="M19" s="490">
        <v>17.100000000000001</v>
      </c>
      <c r="N19" s="485"/>
      <c r="O19" s="489">
        <v>18.3</v>
      </c>
      <c r="P19" s="491">
        <v>17.100000000000001</v>
      </c>
      <c r="Q19" s="439"/>
    </row>
    <row r="20" spans="2:27" ht="12" customHeight="1">
      <c r="B20" s="336"/>
      <c r="C20" s="351" t="s">
        <v>158</v>
      </c>
      <c r="D20" s="351"/>
      <c r="E20" s="429">
        <v>10</v>
      </c>
      <c r="F20" s="466"/>
      <c r="G20" s="431">
        <v>1113</v>
      </c>
      <c r="H20" s="429">
        <v>375</v>
      </c>
      <c r="I20" s="432"/>
      <c r="J20" s="492"/>
      <c r="K20" s="434"/>
      <c r="L20" s="464">
        <v>24.7</v>
      </c>
      <c r="M20" s="436">
        <v>29.6</v>
      </c>
      <c r="N20" s="466"/>
      <c r="O20" s="464">
        <v>24.7</v>
      </c>
      <c r="P20" s="466">
        <v>29.6</v>
      </c>
      <c r="Q20" s="493"/>
    </row>
    <row r="21" spans="2:27" s="451" customFormat="1" ht="12" customHeight="1">
      <c r="B21" s="494" t="s">
        <v>159</v>
      </c>
      <c r="C21" s="494"/>
      <c r="D21" s="494"/>
      <c r="E21" s="495">
        <v>5248</v>
      </c>
      <c r="F21" s="496"/>
      <c r="G21" s="497">
        <v>1148334</v>
      </c>
      <c r="H21" s="495">
        <v>747768</v>
      </c>
      <c r="I21" s="498"/>
      <c r="J21" s="499"/>
      <c r="K21" s="496"/>
      <c r="L21" s="500">
        <v>96.7</v>
      </c>
      <c r="M21" s="501">
        <v>96.7</v>
      </c>
      <c r="N21" s="496">
        <v>97.4</v>
      </c>
      <c r="O21" s="500">
        <v>96.9</v>
      </c>
      <c r="P21" s="502">
        <v>96.9</v>
      </c>
      <c r="Q21" s="439"/>
    </row>
    <row r="22" spans="2:27" ht="12" customHeight="1">
      <c r="B22" s="503"/>
      <c r="C22" s="504"/>
      <c r="D22" s="504"/>
      <c r="E22" s="505"/>
      <c r="F22" s="505"/>
      <c r="G22" s="505"/>
      <c r="H22" s="506"/>
      <c r="I22" s="506"/>
      <c r="J22" s="507"/>
      <c r="K22" s="508"/>
      <c r="L22" s="506"/>
      <c r="M22" s="506"/>
      <c r="N22" s="506"/>
      <c r="O22" s="506"/>
      <c r="P22" s="506"/>
      <c r="Q22" s="427"/>
    </row>
    <row r="23" spans="2:27" ht="12" hidden="1" customHeight="1">
      <c r="B23" s="503"/>
      <c r="C23" s="504"/>
      <c r="D23" s="504"/>
      <c r="E23" s="505"/>
      <c r="F23" s="505"/>
      <c r="G23" s="505"/>
      <c r="H23" s="506"/>
      <c r="I23" s="506"/>
      <c r="J23" s="507"/>
      <c r="K23" s="508"/>
      <c r="L23" s="506"/>
      <c r="M23" s="506"/>
      <c r="N23" s="506"/>
      <c r="O23" s="506"/>
      <c r="P23" s="506"/>
      <c r="Q23" s="427"/>
    </row>
    <row r="24" spans="2:27" ht="12" hidden="1" customHeight="1">
      <c r="B24" s="509"/>
      <c r="C24" s="504"/>
      <c r="D24" s="504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</row>
    <row r="25" spans="2:27" s="368" customFormat="1" ht="12" customHeight="1">
      <c r="B25" s="423"/>
      <c r="C25" s="424"/>
      <c r="D25" s="424"/>
      <c r="E25" s="407" t="s">
        <v>147</v>
      </c>
      <c r="F25" s="407"/>
      <c r="G25" s="407"/>
      <c r="H25" s="407"/>
      <c r="I25" s="199"/>
      <c r="J25" s="407" t="s">
        <v>148</v>
      </c>
      <c r="K25" s="407"/>
      <c r="L25" s="407"/>
      <c r="M25" s="407"/>
      <c r="N25" s="510"/>
      <c r="O25" s="510"/>
      <c r="P25" s="510"/>
    </row>
    <row r="26" spans="2:27" s="368" customFormat="1" ht="23.25">
      <c r="B26" s="511"/>
      <c r="C26" s="410"/>
      <c r="D26" s="410"/>
      <c r="E26" s="413" t="s">
        <v>103</v>
      </c>
      <c r="F26" s="413"/>
      <c r="G26" s="412" t="s">
        <v>149</v>
      </c>
      <c r="H26" s="413" t="s">
        <v>105</v>
      </c>
      <c r="I26" s="199"/>
      <c r="J26" s="412" t="s">
        <v>103</v>
      </c>
      <c r="K26" s="412"/>
      <c r="L26" s="413" t="s">
        <v>106</v>
      </c>
      <c r="M26" s="412" t="s">
        <v>105</v>
      </c>
      <c r="N26" s="510"/>
      <c r="O26" s="510"/>
      <c r="P26" s="510"/>
    </row>
    <row r="27" spans="2:27" ht="9.75" customHeight="1">
      <c r="B27" s="512"/>
      <c r="C27" s="513"/>
      <c r="D27" s="513"/>
      <c r="E27" s="514"/>
      <c r="F27" s="514"/>
      <c r="G27" s="515"/>
      <c r="H27" s="514"/>
      <c r="I27" s="515"/>
      <c r="J27" s="515"/>
      <c r="K27" s="515"/>
      <c r="L27" s="514"/>
      <c r="M27" s="515"/>
      <c r="N27" s="335"/>
      <c r="O27" s="335"/>
      <c r="P27" s="335"/>
    </row>
    <row r="28" spans="2:27" ht="12" customHeight="1">
      <c r="B28" s="423" t="s">
        <v>152</v>
      </c>
      <c r="C28" s="424"/>
      <c r="D28" s="424"/>
      <c r="E28" s="484"/>
      <c r="F28" s="484"/>
      <c r="G28" s="486"/>
      <c r="H28" s="484"/>
      <c r="I28" s="486"/>
      <c r="J28" s="486"/>
      <c r="K28" s="486"/>
      <c r="L28" s="484"/>
      <c r="M28" s="486"/>
      <c r="N28" s="335"/>
      <c r="O28" s="335"/>
      <c r="P28" s="335"/>
    </row>
    <row r="29" spans="2:27" ht="12" customHeight="1">
      <c r="B29" s="336"/>
      <c r="C29" s="361" t="s">
        <v>127</v>
      </c>
      <c r="D29" s="361"/>
      <c r="E29" s="516">
        <v>1245072</v>
      </c>
      <c r="F29" s="429">
        <v>1158037</v>
      </c>
      <c r="G29" s="517">
        <v>1173622</v>
      </c>
      <c r="H29" s="518">
        <v>80.8</v>
      </c>
      <c r="I29" s="519"/>
      <c r="J29" s="517">
        <v>73627267</v>
      </c>
      <c r="K29" s="519">
        <v>69214717</v>
      </c>
      <c r="L29" s="516">
        <v>69823901</v>
      </c>
      <c r="M29" s="436">
        <v>80.3</v>
      </c>
      <c r="N29" s="520"/>
      <c r="O29" s="520"/>
      <c r="P29" s="520"/>
      <c r="V29" s="521"/>
      <c r="AA29" s="521"/>
    </row>
    <row r="30" spans="2:27" ht="12" customHeight="1">
      <c r="B30" s="336"/>
      <c r="C30" s="351" t="s">
        <v>142</v>
      </c>
      <c r="D30" s="351"/>
      <c r="E30" s="429">
        <v>42897</v>
      </c>
      <c r="F30" s="429">
        <v>40173</v>
      </c>
      <c r="G30" s="431">
        <v>42662</v>
      </c>
      <c r="H30" s="518">
        <v>2.9</v>
      </c>
      <c r="I30" s="519"/>
      <c r="J30" s="431">
        <v>2235048</v>
      </c>
      <c r="K30" s="519">
        <v>2188440</v>
      </c>
      <c r="L30" s="429">
        <v>2228264</v>
      </c>
      <c r="M30" s="436">
        <v>2.6</v>
      </c>
      <c r="N30" s="520"/>
      <c r="O30" s="520"/>
      <c r="P30" s="520"/>
      <c r="V30" s="521"/>
      <c r="AA30" s="521"/>
    </row>
    <row r="31" spans="2:27" s="451" customFormat="1" ht="12" customHeight="1">
      <c r="B31" s="440" t="s">
        <v>153</v>
      </c>
      <c r="C31" s="441"/>
      <c r="D31" s="441"/>
      <c r="E31" s="522">
        <v>1287969</v>
      </c>
      <c r="F31" s="523"/>
      <c r="G31" s="523">
        <v>1216284</v>
      </c>
      <c r="H31" s="449">
        <v>83.7</v>
      </c>
      <c r="I31" s="524"/>
      <c r="J31" s="523">
        <v>75862315</v>
      </c>
      <c r="K31" s="523"/>
      <c r="L31" s="522">
        <v>72052165</v>
      </c>
      <c r="M31" s="525">
        <v>82.899999999999991</v>
      </c>
      <c r="N31" s="526"/>
      <c r="O31" s="527"/>
      <c r="P31" s="528"/>
      <c r="V31" s="529"/>
      <c r="AA31" s="529"/>
    </row>
    <row r="32" spans="2:27" ht="9.75" customHeight="1">
      <c r="B32" s="452"/>
      <c r="C32" s="453"/>
      <c r="D32" s="453"/>
      <c r="E32" s="467"/>
      <c r="F32" s="467"/>
      <c r="G32" s="468"/>
      <c r="H32" s="530"/>
      <c r="I32" s="531"/>
      <c r="J32" s="468"/>
      <c r="K32" s="468"/>
      <c r="L32" s="467"/>
      <c r="M32" s="531"/>
      <c r="N32" s="532"/>
      <c r="O32" s="532"/>
      <c r="P32" s="532"/>
      <c r="Q32" s="533"/>
      <c r="AA32" s="521"/>
    </row>
    <row r="33" spans="2:27" ht="12" customHeight="1">
      <c r="B33" s="423" t="s">
        <v>154</v>
      </c>
      <c r="C33" s="424"/>
      <c r="D33" s="424"/>
      <c r="E33" s="467"/>
      <c r="F33" s="467"/>
      <c r="G33" s="468"/>
      <c r="H33" s="530"/>
      <c r="I33" s="531"/>
      <c r="J33" s="468"/>
      <c r="K33" s="468"/>
      <c r="L33" s="467"/>
      <c r="M33" s="534"/>
      <c r="N33" s="535"/>
      <c r="O33" s="520"/>
      <c r="P33" s="520"/>
      <c r="Q33" s="533"/>
      <c r="AA33" s="521"/>
    </row>
    <row r="34" spans="2:27" ht="12" customHeight="1">
      <c r="B34" s="336"/>
      <c r="C34" s="361" t="s">
        <v>127</v>
      </c>
      <c r="D34" s="361"/>
      <c r="E34" s="516">
        <v>250360</v>
      </c>
      <c r="F34" s="429"/>
      <c r="G34" s="517">
        <v>71471</v>
      </c>
      <c r="H34" s="518">
        <v>4.9000000000000004</v>
      </c>
      <c r="I34" s="519"/>
      <c r="J34" s="517">
        <v>13082574</v>
      </c>
      <c r="K34" s="519"/>
      <c r="L34" s="516">
        <v>3769090</v>
      </c>
      <c r="M34" s="436">
        <v>4.3</v>
      </c>
      <c r="N34" s="536"/>
      <c r="O34" s="520"/>
      <c r="P34" s="520"/>
      <c r="Q34" s="533"/>
      <c r="V34" s="521"/>
      <c r="AA34" s="521"/>
    </row>
    <row r="35" spans="2:27" ht="12" customHeight="1">
      <c r="B35" s="336"/>
      <c r="C35" s="351" t="s">
        <v>142</v>
      </c>
      <c r="D35" s="351"/>
      <c r="E35" s="429">
        <v>562444</v>
      </c>
      <c r="F35" s="429"/>
      <c r="G35" s="431">
        <v>165199</v>
      </c>
      <c r="H35" s="518">
        <v>11.4</v>
      </c>
      <c r="I35" s="519"/>
      <c r="J35" s="431">
        <v>39301411</v>
      </c>
      <c r="K35" s="519"/>
      <c r="L35" s="429">
        <v>11118898</v>
      </c>
      <c r="M35" s="436">
        <v>12.8</v>
      </c>
      <c r="N35" s="536"/>
      <c r="O35" s="520"/>
      <c r="P35" s="520"/>
      <c r="Q35" s="533"/>
      <c r="V35" s="521"/>
      <c r="AA35" s="521"/>
    </row>
    <row r="36" spans="2:27" s="451" customFormat="1" ht="12" customHeight="1">
      <c r="B36" s="440" t="s">
        <v>155</v>
      </c>
      <c r="C36" s="441"/>
      <c r="D36" s="441"/>
      <c r="E36" s="522">
        <v>812804</v>
      </c>
      <c r="F36" s="523"/>
      <c r="G36" s="523">
        <v>236670</v>
      </c>
      <c r="H36" s="537">
        <v>16.3</v>
      </c>
      <c r="I36" s="524"/>
      <c r="J36" s="523">
        <v>52383985</v>
      </c>
      <c r="K36" s="523"/>
      <c r="L36" s="522">
        <v>14887988</v>
      </c>
      <c r="M36" s="525">
        <v>17.100000000000001</v>
      </c>
      <c r="N36" s="526"/>
      <c r="O36" s="527"/>
      <c r="P36" s="528"/>
      <c r="V36" s="529"/>
      <c r="AA36" s="529"/>
    </row>
    <row r="37" spans="2:27" ht="8.25" customHeight="1">
      <c r="B37" s="452"/>
      <c r="C37" s="453"/>
      <c r="D37" s="453"/>
      <c r="E37" s="467"/>
      <c r="F37" s="467"/>
      <c r="G37" s="468"/>
      <c r="H37" s="538"/>
      <c r="I37" s="531"/>
      <c r="J37" s="468"/>
      <c r="K37" s="468"/>
      <c r="L37" s="467"/>
      <c r="M37" s="531"/>
      <c r="N37" s="532"/>
      <c r="O37" s="532"/>
      <c r="P37" s="532"/>
      <c r="Q37" s="533"/>
      <c r="V37" s="521"/>
      <c r="AA37" s="521"/>
    </row>
    <row r="38" spans="2:27" ht="9.75" hidden="1" customHeight="1">
      <c r="B38" s="423" t="s">
        <v>156</v>
      </c>
      <c r="C38" s="424"/>
      <c r="D38" s="424"/>
      <c r="E38" s="467"/>
      <c r="F38" s="467"/>
      <c r="G38" s="468"/>
      <c r="H38" s="538"/>
      <c r="I38" s="531"/>
      <c r="J38" s="468"/>
      <c r="K38" s="468"/>
      <c r="L38" s="467"/>
      <c r="M38" s="534"/>
      <c r="N38" s="532"/>
      <c r="O38" s="520"/>
      <c r="P38" s="520"/>
      <c r="Q38" s="533"/>
      <c r="AA38" s="521"/>
    </row>
    <row r="39" spans="2:27" ht="15" hidden="1" customHeight="1">
      <c r="B39" s="336"/>
      <c r="C39" s="361" t="s">
        <v>127</v>
      </c>
      <c r="D39" s="361"/>
      <c r="E39" s="539">
        <v>1495432</v>
      </c>
      <c r="F39" s="540"/>
      <c r="G39" s="541">
        <v>1245093</v>
      </c>
      <c r="H39" s="542">
        <v>85.7</v>
      </c>
      <c r="I39" s="543"/>
      <c r="J39" s="541">
        <v>55243886</v>
      </c>
      <c r="K39" s="544"/>
      <c r="L39" s="545">
        <v>73592991</v>
      </c>
      <c r="M39" s="546">
        <v>84.6</v>
      </c>
      <c r="N39" s="520"/>
      <c r="O39" s="520"/>
      <c r="P39" s="520"/>
      <c r="Q39" s="533"/>
      <c r="V39" s="521"/>
      <c r="AA39" s="521"/>
    </row>
    <row r="40" spans="2:27" ht="17.25" hidden="1" customHeight="1">
      <c r="B40" s="336"/>
      <c r="C40" s="351" t="s">
        <v>142</v>
      </c>
      <c r="D40" s="351"/>
      <c r="E40" s="467">
        <v>605341</v>
      </c>
      <c r="F40" s="547"/>
      <c r="G40" s="548">
        <v>207861</v>
      </c>
      <c r="H40" s="549">
        <v>14.3</v>
      </c>
      <c r="I40" s="543"/>
      <c r="J40" s="548">
        <v>34329579</v>
      </c>
      <c r="K40" s="548"/>
      <c r="L40" s="547">
        <v>13347162</v>
      </c>
      <c r="M40" s="534">
        <v>15.4</v>
      </c>
      <c r="N40" s="520"/>
      <c r="O40" s="520"/>
      <c r="P40" s="520"/>
      <c r="Q40" s="533"/>
      <c r="V40" s="521"/>
      <c r="AA40" s="521"/>
    </row>
    <row r="41" spans="2:27" ht="6.75" hidden="1" customHeight="1">
      <c r="B41" s="550" t="s">
        <v>160</v>
      </c>
      <c r="C41" s="551"/>
      <c r="D41" s="551"/>
      <c r="E41" s="552">
        <v>2100773</v>
      </c>
      <c r="F41" s="553"/>
      <c r="G41" s="554">
        <v>1452954</v>
      </c>
      <c r="H41" s="555">
        <v>100</v>
      </c>
      <c r="I41" s="556"/>
      <c r="J41" s="554">
        <v>89573465</v>
      </c>
      <c r="K41" s="554"/>
      <c r="L41" s="553">
        <v>86940153</v>
      </c>
      <c r="M41" s="557">
        <v>100</v>
      </c>
      <c r="N41" s="558"/>
      <c r="O41" s="558"/>
      <c r="P41" s="559"/>
    </row>
    <row r="42" spans="2:27" ht="12" customHeight="1">
      <c r="B42" s="452"/>
      <c r="C42" s="351" t="s">
        <v>157</v>
      </c>
      <c r="D42" s="351"/>
      <c r="E42" s="560">
        <v>189</v>
      </c>
      <c r="F42" s="560"/>
      <c r="G42" s="561">
        <v>-34</v>
      </c>
      <c r="H42" s="487"/>
      <c r="I42" s="488"/>
      <c r="J42" s="561">
        <v>348121</v>
      </c>
      <c r="K42" s="486"/>
      <c r="L42" s="560">
        <v>321800</v>
      </c>
      <c r="M42" s="488"/>
      <c r="N42" s="559"/>
      <c r="O42" s="562"/>
      <c r="P42" s="559"/>
    </row>
    <row r="43" spans="2:27" ht="12" customHeight="1">
      <c r="B43" s="453"/>
      <c r="C43" s="351" t="s">
        <v>158</v>
      </c>
      <c r="D43" s="351"/>
      <c r="E43" s="560">
        <v>7</v>
      </c>
      <c r="F43" s="560"/>
      <c r="G43" s="561">
        <v>44</v>
      </c>
      <c r="H43" s="487"/>
      <c r="I43" s="488"/>
      <c r="J43" s="561">
        <v>158471</v>
      </c>
      <c r="K43" s="486"/>
      <c r="L43" s="560">
        <v>49994</v>
      </c>
      <c r="M43" s="488"/>
      <c r="N43" s="563"/>
      <c r="O43" s="564"/>
      <c r="P43" s="565"/>
    </row>
    <row r="44" spans="2:27" ht="13.5" hidden="1" customHeight="1">
      <c r="B44" s="566" t="s">
        <v>159</v>
      </c>
      <c r="C44" s="567"/>
      <c r="D44" s="567"/>
      <c r="E44" s="568">
        <v>2100969</v>
      </c>
      <c r="F44" s="569"/>
      <c r="G44" s="570">
        <v>1452964</v>
      </c>
      <c r="H44" s="471"/>
      <c r="I44" s="470"/>
      <c r="J44" s="570">
        <v>90080057</v>
      </c>
      <c r="K44" s="570"/>
      <c r="L44" s="569">
        <v>87311947</v>
      </c>
      <c r="M44" s="459"/>
      <c r="N44" s="558"/>
      <c r="O44" s="571"/>
      <c r="P44" s="559"/>
    </row>
    <row r="45" spans="2:27">
      <c r="E45" s="439"/>
      <c r="F45" s="439"/>
      <c r="G45" s="439"/>
      <c r="H45" s="439"/>
      <c r="I45" s="439"/>
      <c r="J45" s="439"/>
      <c r="K45" s="439"/>
      <c r="L45" s="439"/>
      <c r="M45" s="439"/>
      <c r="N45" s="427"/>
      <c r="O45" s="427"/>
    </row>
    <row r="46" spans="2:27">
      <c r="E46" s="427"/>
      <c r="F46" s="427"/>
      <c r="G46" s="427"/>
      <c r="H46" s="427"/>
      <c r="I46" s="427"/>
      <c r="J46" s="572"/>
      <c r="K46" s="427"/>
      <c r="L46" s="573"/>
      <c r="M46" s="572"/>
      <c r="N46" s="427"/>
      <c r="O46" s="427"/>
    </row>
    <row r="47" spans="2:27">
      <c r="E47" s="427"/>
      <c r="F47" s="427"/>
      <c r="G47" s="427"/>
      <c r="H47" s="427"/>
      <c r="I47" s="427"/>
      <c r="J47" s="427"/>
      <c r="K47" s="427"/>
      <c r="L47" s="427"/>
      <c r="M47" s="572"/>
      <c r="N47" s="427"/>
      <c r="O47" s="427"/>
    </row>
    <row r="48" spans="2:27">
      <c r="E48" s="427"/>
      <c r="F48" s="427"/>
      <c r="G48" s="427"/>
      <c r="H48" s="427"/>
      <c r="I48" s="427"/>
      <c r="J48" s="427"/>
      <c r="K48" s="427"/>
      <c r="L48" s="427"/>
      <c r="M48" s="572"/>
      <c r="N48" s="427"/>
      <c r="O48" s="427"/>
    </row>
  </sheetData>
  <sheetProtection formatCells="0" formatColumns="0" formatRows="0" sort="0" autoFilter="0" pivotTables="0"/>
  <mergeCells count="30">
    <mergeCell ref="B38:D38"/>
    <mergeCell ref="C39:D39"/>
    <mergeCell ref="C40:D40"/>
    <mergeCell ref="C42:D42"/>
    <mergeCell ref="C43:D43"/>
    <mergeCell ref="B44:D44"/>
    <mergeCell ref="B28:D28"/>
    <mergeCell ref="C29:D29"/>
    <mergeCell ref="C30:D30"/>
    <mergeCell ref="B33:D33"/>
    <mergeCell ref="C34:D34"/>
    <mergeCell ref="C35:D35"/>
    <mergeCell ref="C17:D17"/>
    <mergeCell ref="C19:D19"/>
    <mergeCell ref="C20:D20"/>
    <mergeCell ref="B25:D25"/>
    <mergeCell ref="E25:H25"/>
    <mergeCell ref="J25:M25"/>
    <mergeCell ref="C7:D7"/>
    <mergeCell ref="B10:D10"/>
    <mergeCell ref="C11:D11"/>
    <mergeCell ref="C12:D12"/>
    <mergeCell ref="B15:D15"/>
    <mergeCell ref="C16:D16"/>
    <mergeCell ref="B2:D2"/>
    <mergeCell ref="G2:J2"/>
    <mergeCell ref="L2:M2"/>
    <mergeCell ref="O2:P2"/>
    <mergeCell ref="B5:D5"/>
    <mergeCell ref="C6:D6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zoomScale="110" zoomScaleNormal="110" workbookViewId="0">
      <selection activeCell="I32" sqref="I31:I32"/>
    </sheetView>
  </sheetViews>
  <sheetFormatPr defaultColWidth="8.86328125" defaultRowHeight="13.15"/>
  <cols>
    <col min="1" max="1" width="1.73046875" style="586" customWidth="1"/>
    <col min="2" max="2" width="2.73046875" style="655" customWidth="1"/>
    <col min="3" max="3" width="34.265625" style="586" customWidth="1"/>
    <col min="4" max="4" width="14.73046875" style="586" customWidth="1"/>
    <col min="5" max="5" width="14.73046875" style="657" customWidth="1"/>
    <col min="6" max="6" width="5.73046875" style="586" customWidth="1"/>
    <col min="7" max="7" width="22.73046875" style="586" customWidth="1"/>
    <col min="8" max="11" width="14.73046875" style="586" customWidth="1"/>
    <col min="12" max="16384" width="8.86328125" style="586"/>
  </cols>
  <sheetData>
    <row r="1" spans="1:12" s="577" customFormat="1" ht="12" customHeight="1">
      <c r="A1" s="1"/>
      <c r="B1" s="574" t="s">
        <v>161</v>
      </c>
      <c r="C1" s="574"/>
      <c r="D1" s="574"/>
      <c r="E1" s="574"/>
      <c r="F1" s="575"/>
      <c r="G1" s="576" t="s">
        <v>162</v>
      </c>
      <c r="H1" s="576"/>
      <c r="I1" s="576"/>
      <c r="J1" s="576"/>
      <c r="K1" s="576"/>
    </row>
    <row r="2" spans="1:12" s="579" customFormat="1" ht="12" customHeight="1">
      <c r="A2" s="1"/>
      <c r="B2" s="574"/>
      <c r="C2" s="574"/>
      <c r="D2" s="574"/>
      <c r="E2" s="574"/>
      <c r="F2" s="578"/>
      <c r="G2" s="576"/>
      <c r="H2" s="576"/>
      <c r="I2" s="576"/>
      <c r="J2" s="576"/>
      <c r="K2" s="576"/>
    </row>
    <row r="3" spans="1:12" s="579" customFormat="1" ht="12" customHeight="1">
      <c r="A3" s="1"/>
      <c r="B3" s="580" t="s">
        <v>163</v>
      </c>
      <c r="C3" s="580"/>
      <c r="D3" s="581"/>
      <c r="E3" s="581"/>
      <c r="F3" s="578"/>
      <c r="G3" s="582" t="s">
        <v>164</v>
      </c>
      <c r="H3" s="581"/>
      <c r="I3" s="583"/>
      <c r="J3" s="583"/>
      <c r="K3" s="583"/>
    </row>
    <row r="4" spans="1:12" ht="0.75" customHeight="1">
      <c r="A4" s="1"/>
      <c r="B4" s="584"/>
      <c r="C4" s="584"/>
      <c r="D4" s="584"/>
      <c r="E4" s="584"/>
      <c r="F4" s="578"/>
      <c r="G4" s="584"/>
      <c r="H4" s="584"/>
      <c r="I4" s="584"/>
      <c r="J4" s="584"/>
      <c r="K4" s="585"/>
    </row>
    <row r="5" spans="1:12" ht="12" customHeight="1">
      <c r="A5" s="1"/>
      <c r="B5" s="587" t="s">
        <v>165</v>
      </c>
      <c r="C5" s="584"/>
      <c r="D5" s="584"/>
      <c r="E5" s="584"/>
      <c r="F5" s="583"/>
      <c r="G5" s="584" t="s">
        <v>165</v>
      </c>
      <c r="H5" s="584"/>
      <c r="I5" s="584"/>
      <c r="J5" s="584"/>
      <c r="K5" s="585"/>
      <c r="L5" s="583"/>
    </row>
    <row r="6" spans="1:12" ht="12" customHeight="1">
      <c r="A6" s="1"/>
      <c r="B6" s="588"/>
      <c r="C6" s="589"/>
      <c r="D6" s="590" t="s">
        <v>166</v>
      </c>
      <c r="E6" s="590" t="s">
        <v>167</v>
      </c>
      <c r="F6" s="591"/>
      <c r="G6" s="592"/>
      <c r="H6" s="590" t="s">
        <v>168</v>
      </c>
      <c r="I6" s="593" t="s">
        <v>169</v>
      </c>
      <c r="J6" s="593"/>
      <c r="K6" s="594"/>
      <c r="L6" s="591"/>
    </row>
    <row r="7" spans="1:12" ht="12" customHeight="1">
      <c r="A7" s="1"/>
      <c r="B7" s="595"/>
      <c r="C7" s="596"/>
      <c r="D7" s="597"/>
      <c r="E7" s="597"/>
      <c r="F7" s="591"/>
      <c r="G7" s="598"/>
      <c r="H7" s="597"/>
      <c r="I7" s="599" t="s">
        <v>170</v>
      </c>
      <c r="J7" s="600" t="s">
        <v>171</v>
      </c>
      <c r="K7" s="601" t="s">
        <v>172</v>
      </c>
    </row>
    <row r="8" spans="1:12" ht="13.15" customHeight="1">
      <c r="A8" s="1"/>
      <c r="B8" s="588">
        <v>1</v>
      </c>
      <c r="C8" s="589" t="s">
        <v>173</v>
      </c>
      <c r="D8" s="602">
        <v>4.9000000000000004</v>
      </c>
      <c r="E8" s="603">
        <v>43413</v>
      </c>
      <c r="F8" s="591"/>
      <c r="G8" s="604" t="s">
        <v>174</v>
      </c>
      <c r="H8" s="603">
        <v>99176</v>
      </c>
      <c r="I8" s="605">
        <v>576330</v>
      </c>
      <c r="J8" s="606">
        <v>7.0000000000000009</v>
      </c>
      <c r="K8" s="607">
        <v>5.8112000000000004</v>
      </c>
    </row>
    <row r="9" spans="1:12" ht="13.15" customHeight="1">
      <c r="A9" s="1"/>
      <c r="B9" s="608">
        <v>2</v>
      </c>
      <c r="C9" s="609" t="s">
        <v>175</v>
      </c>
      <c r="D9" s="610">
        <v>1.5</v>
      </c>
      <c r="E9" s="611">
        <v>17399</v>
      </c>
      <c r="F9" s="591"/>
      <c r="G9" s="604" t="s">
        <v>176</v>
      </c>
      <c r="H9" s="611">
        <v>171869</v>
      </c>
      <c r="I9" s="612">
        <v>1061925</v>
      </c>
      <c r="J9" s="613">
        <v>12.91</v>
      </c>
      <c r="K9" s="607">
        <v>6.1787000000000001</v>
      </c>
    </row>
    <row r="10" spans="1:12" ht="13.15" customHeight="1">
      <c r="A10" s="1"/>
      <c r="B10" s="608">
        <v>3</v>
      </c>
      <c r="C10" s="609" t="s">
        <v>177</v>
      </c>
      <c r="D10" s="610">
        <v>1.4000000000000001</v>
      </c>
      <c r="E10" s="611">
        <v>10213</v>
      </c>
      <c r="F10" s="591"/>
      <c r="G10" s="604">
        <v>2026</v>
      </c>
      <c r="H10" s="611">
        <v>173976</v>
      </c>
      <c r="I10" s="612">
        <v>1184344</v>
      </c>
      <c r="J10" s="613">
        <v>14.39</v>
      </c>
      <c r="K10" s="607">
        <v>6.8075000000000001</v>
      </c>
    </row>
    <row r="11" spans="1:12" ht="13.15" customHeight="1">
      <c r="A11" s="1"/>
      <c r="B11" s="608">
        <v>4</v>
      </c>
      <c r="C11" s="609" t="s">
        <v>178</v>
      </c>
      <c r="D11" s="610">
        <v>1.3</v>
      </c>
      <c r="E11" s="611">
        <v>17442</v>
      </c>
      <c r="F11" s="591"/>
      <c r="G11" s="604">
        <v>2027</v>
      </c>
      <c r="H11" s="603">
        <v>163627</v>
      </c>
      <c r="I11" s="612">
        <v>1221159</v>
      </c>
      <c r="J11" s="606">
        <v>14.84</v>
      </c>
      <c r="K11" s="607">
        <v>7.4630999999999998</v>
      </c>
    </row>
    <row r="12" spans="1:12" ht="13.15" customHeight="1">
      <c r="A12" s="1"/>
      <c r="B12" s="608">
        <v>5</v>
      </c>
      <c r="C12" s="609" t="s">
        <v>179</v>
      </c>
      <c r="D12" s="610">
        <v>1.1000000000000001</v>
      </c>
      <c r="E12" s="611">
        <v>12967</v>
      </c>
      <c r="F12" s="614"/>
      <c r="G12" s="604">
        <v>2028</v>
      </c>
      <c r="H12" s="611">
        <v>137969</v>
      </c>
      <c r="I12" s="612">
        <v>1163988</v>
      </c>
      <c r="J12" s="613">
        <v>14.149999999999999</v>
      </c>
      <c r="K12" s="607">
        <v>8.4366000000000003</v>
      </c>
    </row>
    <row r="13" spans="1:12" ht="13.15" customHeight="1">
      <c r="A13" s="1"/>
      <c r="B13" s="608">
        <v>6</v>
      </c>
      <c r="C13" s="589" t="s">
        <v>180</v>
      </c>
      <c r="D13" s="610">
        <v>1</v>
      </c>
      <c r="E13" s="611">
        <v>12979</v>
      </c>
      <c r="F13" s="1"/>
      <c r="G13" s="615" t="s">
        <v>181</v>
      </c>
      <c r="H13" s="611">
        <v>363132</v>
      </c>
      <c r="I13" s="616">
        <v>3020117</v>
      </c>
      <c r="J13" s="613">
        <v>36.71</v>
      </c>
      <c r="K13" s="617">
        <v>8.3169000000000004</v>
      </c>
    </row>
    <row r="14" spans="1:12" ht="13.15" customHeight="1">
      <c r="A14" s="1"/>
      <c r="B14" s="608">
        <v>7</v>
      </c>
      <c r="C14" s="609" t="s">
        <v>182</v>
      </c>
      <c r="D14" s="610">
        <v>0.8</v>
      </c>
      <c r="E14" s="611">
        <v>9925</v>
      </c>
      <c r="F14" s="618"/>
      <c r="G14" s="619" t="s">
        <v>183</v>
      </c>
      <c r="H14" s="620">
        <v>1109749</v>
      </c>
      <c r="I14" s="620">
        <v>8227863</v>
      </c>
      <c r="J14" s="621">
        <v>100</v>
      </c>
      <c r="K14" s="622">
        <v>7.4142000000000001</v>
      </c>
    </row>
    <row r="15" spans="1:12" ht="13.15" customHeight="1">
      <c r="A15" s="1"/>
      <c r="B15" s="608">
        <v>8</v>
      </c>
      <c r="C15" s="609" t="s">
        <v>184</v>
      </c>
      <c r="D15" s="610">
        <v>0.8</v>
      </c>
      <c r="E15" s="611">
        <v>6745</v>
      </c>
      <c r="F15" s="1"/>
      <c r="G15" s="623" t="s">
        <v>185</v>
      </c>
      <c r="H15" s="623"/>
      <c r="I15" s="623"/>
      <c r="J15" s="624"/>
      <c r="K15" s="625" t="s">
        <v>186</v>
      </c>
    </row>
    <row r="16" spans="1:12" s="577" customFormat="1" ht="13.15" customHeight="1">
      <c r="A16" s="1"/>
      <c r="B16" s="608">
        <v>9</v>
      </c>
      <c r="C16" s="609" t="s">
        <v>187</v>
      </c>
      <c r="D16" s="610">
        <v>0.8</v>
      </c>
      <c r="E16" s="611">
        <v>8849</v>
      </c>
      <c r="F16" s="1"/>
      <c r="G16" s="623"/>
      <c r="H16" s="626"/>
      <c r="I16" s="626"/>
      <c r="J16" s="627"/>
      <c r="K16" s="628"/>
    </row>
    <row r="17" spans="1:12" ht="13.15" customHeight="1">
      <c r="A17" s="1"/>
      <c r="B17" s="629">
        <v>10</v>
      </c>
      <c r="C17" s="609" t="s">
        <v>188</v>
      </c>
      <c r="D17" s="630">
        <v>0.8</v>
      </c>
      <c r="E17" s="631">
        <v>7792</v>
      </c>
      <c r="F17" s="1"/>
      <c r="G17" s="632"/>
      <c r="H17" s="632"/>
      <c r="I17" s="584"/>
      <c r="J17" s="584"/>
      <c r="K17" s="585"/>
    </row>
    <row r="18" spans="1:12" ht="13.15" customHeight="1">
      <c r="A18" s="1"/>
      <c r="B18" s="633" t="s">
        <v>189</v>
      </c>
      <c r="C18" s="634"/>
      <c r="D18" s="635">
        <v>14.400000000000004</v>
      </c>
      <c r="E18" s="620">
        <v>147724</v>
      </c>
      <c r="F18" s="1"/>
      <c r="G18" s="584" t="s">
        <v>190</v>
      </c>
      <c r="H18" s="584"/>
      <c r="I18" s="584"/>
      <c r="J18" s="584"/>
      <c r="K18" s="585"/>
      <c r="L18" s="583"/>
    </row>
    <row r="19" spans="1:12" ht="13.15" customHeight="1">
      <c r="A19" s="1"/>
      <c r="B19" s="588">
        <v>11</v>
      </c>
      <c r="C19" s="589" t="s">
        <v>191</v>
      </c>
      <c r="D19" s="636">
        <v>0.6</v>
      </c>
      <c r="E19" s="603">
        <v>7184</v>
      </c>
      <c r="F19" s="1"/>
      <c r="G19" s="592"/>
      <c r="H19" s="637" t="s">
        <v>168</v>
      </c>
      <c r="I19" s="593" t="s">
        <v>169</v>
      </c>
      <c r="J19" s="593"/>
      <c r="K19" s="594"/>
      <c r="L19" s="591"/>
    </row>
    <row r="20" spans="1:12" ht="13.15" customHeight="1">
      <c r="A20" s="1"/>
      <c r="B20" s="608">
        <v>12</v>
      </c>
      <c r="C20" s="609" t="s">
        <v>192</v>
      </c>
      <c r="D20" s="638">
        <v>0.6</v>
      </c>
      <c r="E20" s="611">
        <v>7384</v>
      </c>
      <c r="F20" s="1"/>
      <c r="G20" s="598"/>
      <c r="H20" s="597"/>
      <c r="I20" s="599" t="s">
        <v>170</v>
      </c>
      <c r="J20" s="600" t="s">
        <v>171</v>
      </c>
      <c r="K20" s="601" t="s">
        <v>172</v>
      </c>
    </row>
    <row r="21" spans="1:12" ht="13.15" customHeight="1">
      <c r="A21" s="1"/>
      <c r="B21" s="608">
        <v>13</v>
      </c>
      <c r="C21" s="609" t="s">
        <v>193</v>
      </c>
      <c r="D21" s="638">
        <v>0.4</v>
      </c>
      <c r="E21" s="611">
        <v>3500</v>
      </c>
      <c r="F21" s="1"/>
      <c r="G21" s="604" t="s">
        <v>174</v>
      </c>
      <c r="H21" s="603">
        <v>57422</v>
      </c>
      <c r="I21" s="605">
        <v>358096</v>
      </c>
      <c r="J21" s="602">
        <v>6.36</v>
      </c>
      <c r="K21" s="607">
        <v>6.2362000000000002</v>
      </c>
    </row>
    <row r="22" spans="1:12" ht="13.15" customHeight="1">
      <c r="A22" s="1"/>
      <c r="B22" s="608">
        <v>14</v>
      </c>
      <c r="C22" s="609" t="s">
        <v>194</v>
      </c>
      <c r="D22" s="638">
        <v>0.4</v>
      </c>
      <c r="E22" s="611">
        <v>4886</v>
      </c>
      <c r="F22" s="1"/>
      <c r="G22" s="604" t="s">
        <v>176</v>
      </c>
      <c r="H22" s="611">
        <v>100896</v>
      </c>
      <c r="I22" s="612">
        <v>660801</v>
      </c>
      <c r="J22" s="610">
        <v>11.74</v>
      </c>
      <c r="K22" s="607">
        <v>6.5492999999999997</v>
      </c>
    </row>
    <row r="23" spans="1:12" ht="13.15" customHeight="1">
      <c r="A23" s="1"/>
      <c r="B23" s="608">
        <v>15</v>
      </c>
      <c r="C23" s="609" t="s">
        <v>195</v>
      </c>
      <c r="D23" s="638">
        <v>0.4</v>
      </c>
      <c r="E23" s="611">
        <v>4029</v>
      </c>
      <c r="F23" s="1"/>
      <c r="G23" s="604">
        <v>2026</v>
      </c>
      <c r="H23" s="611">
        <v>111037</v>
      </c>
      <c r="I23" s="612">
        <v>786720</v>
      </c>
      <c r="J23" s="610">
        <v>13.98</v>
      </c>
      <c r="K23" s="607">
        <v>7.0852000000000004</v>
      </c>
    </row>
    <row r="24" spans="1:12" ht="13.15" customHeight="1">
      <c r="A24" s="1"/>
      <c r="B24" s="608">
        <v>16</v>
      </c>
      <c r="C24" s="609" t="s">
        <v>196</v>
      </c>
      <c r="D24" s="638">
        <v>0.4</v>
      </c>
      <c r="E24" s="611">
        <v>5621</v>
      </c>
      <c r="F24" s="1"/>
      <c r="G24" s="604">
        <v>2027</v>
      </c>
      <c r="H24" s="603">
        <v>109659</v>
      </c>
      <c r="I24" s="612">
        <v>845518</v>
      </c>
      <c r="J24" s="602">
        <v>15.02</v>
      </c>
      <c r="K24" s="607">
        <v>7.7103999999999999</v>
      </c>
    </row>
    <row r="25" spans="1:12" ht="13.15" customHeight="1">
      <c r="A25" s="1"/>
      <c r="B25" s="608">
        <v>17</v>
      </c>
      <c r="C25" s="609" t="s">
        <v>197</v>
      </c>
      <c r="D25" s="638">
        <v>0.4</v>
      </c>
      <c r="E25" s="611">
        <v>3392</v>
      </c>
      <c r="F25" s="1"/>
      <c r="G25" s="604">
        <v>2028</v>
      </c>
      <c r="H25" s="611">
        <v>92395</v>
      </c>
      <c r="I25" s="612">
        <v>810630</v>
      </c>
      <c r="J25" s="610">
        <v>14.399999999999999</v>
      </c>
      <c r="K25" s="607">
        <v>8.7735000000000003</v>
      </c>
    </row>
    <row r="26" spans="1:12" ht="13.15" customHeight="1">
      <c r="A26" s="1"/>
      <c r="B26" s="608">
        <v>18</v>
      </c>
      <c r="C26" s="609" t="s">
        <v>198</v>
      </c>
      <c r="D26" s="638">
        <v>0.4</v>
      </c>
      <c r="E26" s="611">
        <v>5918</v>
      </c>
      <c r="F26" s="1"/>
      <c r="G26" s="615" t="s">
        <v>181</v>
      </c>
      <c r="H26" s="611">
        <v>251233</v>
      </c>
      <c r="I26" s="616">
        <v>2167206</v>
      </c>
      <c r="J26" s="610">
        <v>38.5</v>
      </c>
      <c r="K26" s="617">
        <v>8.6263000000000005</v>
      </c>
    </row>
    <row r="27" spans="1:12" ht="13.15" customHeight="1">
      <c r="A27" s="1"/>
      <c r="B27" s="608">
        <v>19</v>
      </c>
      <c r="C27" s="609" t="s">
        <v>199</v>
      </c>
      <c r="D27" s="638">
        <v>0.4</v>
      </c>
      <c r="E27" s="611">
        <v>2858</v>
      </c>
      <c r="F27" s="1"/>
      <c r="G27" s="639" t="s">
        <v>183</v>
      </c>
      <c r="H27" s="620">
        <v>722642</v>
      </c>
      <c r="I27" s="620">
        <v>5628971</v>
      </c>
      <c r="J27" s="621">
        <v>100</v>
      </c>
      <c r="K27" s="622">
        <v>7.7893999999999997</v>
      </c>
    </row>
    <row r="28" spans="1:12" ht="13.15" customHeight="1">
      <c r="A28" s="1"/>
      <c r="B28" s="608">
        <v>20</v>
      </c>
      <c r="C28" s="609" t="s">
        <v>200</v>
      </c>
      <c r="D28" s="638">
        <v>0.4</v>
      </c>
      <c r="E28" s="611">
        <v>3862</v>
      </c>
      <c r="F28" s="1"/>
      <c r="G28" s="640" t="s">
        <v>185</v>
      </c>
      <c r="H28" s="641"/>
      <c r="I28" s="641"/>
      <c r="J28" s="642"/>
      <c r="K28" s="625" t="s">
        <v>201</v>
      </c>
    </row>
    <row r="29" spans="1:12" ht="13.15" customHeight="1">
      <c r="A29" s="1"/>
      <c r="B29" s="608">
        <v>21</v>
      </c>
      <c r="C29" s="609" t="s">
        <v>202</v>
      </c>
      <c r="D29" s="638">
        <v>0.4</v>
      </c>
      <c r="E29" s="611">
        <v>4356</v>
      </c>
      <c r="F29" s="1"/>
    </row>
    <row r="30" spans="1:12" ht="13.15" customHeight="1">
      <c r="A30" s="1"/>
      <c r="B30" s="608">
        <v>22</v>
      </c>
      <c r="C30" s="609" t="s">
        <v>203</v>
      </c>
      <c r="D30" s="638">
        <v>0.30000000000000004</v>
      </c>
      <c r="E30" s="611">
        <v>4666</v>
      </c>
      <c r="F30" s="1"/>
      <c r="G30" s="1"/>
      <c r="H30" s="643"/>
      <c r="I30" s="644"/>
      <c r="J30" s="643"/>
      <c r="K30" s="643"/>
    </row>
    <row r="31" spans="1:12" ht="13.15" customHeight="1">
      <c r="A31" s="1"/>
      <c r="B31" s="608">
        <v>23</v>
      </c>
      <c r="C31" s="609" t="s">
        <v>204</v>
      </c>
      <c r="D31" s="638">
        <v>0.3</v>
      </c>
      <c r="E31" s="611">
        <v>1692</v>
      </c>
      <c r="F31" s="1"/>
      <c r="G31" s="645"/>
      <c r="H31" s="646"/>
      <c r="I31" s="646"/>
      <c r="J31" s="646"/>
      <c r="K31" s="646"/>
    </row>
    <row r="32" spans="1:12" ht="13.15" customHeight="1">
      <c r="A32" s="1"/>
      <c r="B32" s="608">
        <v>24</v>
      </c>
      <c r="C32" s="647" t="s">
        <v>205</v>
      </c>
      <c r="D32" s="638">
        <v>0.3</v>
      </c>
      <c r="E32" s="611">
        <v>4052</v>
      </c>
      <c r="F32" s="1"/>
      <c r="H32" s="1"/>
      <c r="I32" s="648"/>
      <c r="J32" s="648"/>
      <c r="K32" s="648"/>
    </row>
    <row r="33" spans="1:11" ht="13.15" customHeight="1">
      <c r="A33" s="1"/>
      <c r="B33" s="629">
        <v>25</v>
      </c>
      <c r="C33" s="609" t="s">
        <v>206</v>
      </c>
      <c r="D33" s="649">
        <v>0.3</v>
      </c>
      <c r="E33" s="631">
        <v>3591</v>
      </c>
      <c r="F33" s="1"/>
      <c r="H33" s="650"/>
      <c r="I33" s="650"/>
      <c r="J33" s="650"/>
      <c r="K33" s="650"/>
    </row>
    <row r="34" spans="1:11" ht="13.15" customHeight="1">
      <c r="B34" s="633" t="s">
        <v>207</v>
      </c>
      <c r="C34" s="634"/>
      <c r="D34" s="635">
        <v>20.400000000000002</v>
      </c>
      <c r="E34" s="620">
        <v>214715</v>
      </c>
      <c r="H34" s="651"/>
      <c r="I34" s="651"/>
      <c r="J34" s="651"/>
      <c r="K34" s="651"/>
    </row>
    <row r="35" spans="1:11">
      <c r="B35" s="652"/>
      <c r="D35" s="653"/>
      <c r="E35" s="654"/>
      <c r="G35" s="1"/>
      <c r="H35" s="1"/>
      <c r="I35" s="1"/>
      <c r="J35" s="1"/>
      <c r="K35" s="1"/>
    </row>
    <row r="36" spans="1:11">
      <c r="E36" s="656"/>
    </row>
    <row r="37" spans="1:11">
      <c r="E37" s="656"/>
    </row>
  </sheetData>
  <sheetProtection formatCells="0" formatColumns="0" formatRows="0" sort="0" autoFilter="0" pivotTables="0"/>
  <mergeCells count="14">
    <mergeCell ref="G17:H17"/>
    <mergeCell ref="B18:C18"/>
    <mergeCell ref="G19:G20"/>
    <mergeCell ref="H19:H20"/>
    <mergeCell ref="I19:K19"/>
    <mergeCell ref="B34:C34"/>
    <mergeCell ref="B1:E2"/>
    <mergeCell ref="G1:K2"/>
    <mergeCell ref="B3:C3"/>
    <mergeCell ref="D6:D7"/>
    <mergeCell ref="E6:E7"/>
    <mergeCell ref="G6:G7"/>
    <mergeCell ref="H6:H7"/>
    <mergeCell ref="I6:K6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Normal="100" workbookViewId="0">
      <selection activeCell="N37" sqref="N37"/>
    </sheetView>
  </sheetViews>
  <sheetFormatPr defaultColWidth="9.1328125" defaultRowHeight="10.5"/>
  <cols>
    <col min="1" max="1" width="1.59765625" style="660" customWidth="1"/>
    <col min="2" max="3" width="2.86328125" style="660" customWidth="1"/>
    <col min="4" max="4" width="37.86328125" style="660" customWidth="1"/>
    <col min="5" max="7" width="18.1328125" style="660" customWidth="1"/>
    <col min="8" max="8" width="0.59765625" style="660" customWidth="1"/>
    <col min="9" max="11" width="18.1328125" style="660" customWidth="1"/>
    <col min="12" max="12" width="2.1328125" style="660" customWidth="1"/>
    <col min="13" max="16384" width="9.1328125" style="660"/>
  </cols>
  <sheetData>
    <row r="1" spans="1:14" ht="13.5" customHeight="1">
      <c r="A1" s="658"/>
      <c r="B1" s="658"/>
      <c r="C1" s="658"/>
      <c r="D1" s="658"/>
      <c r="E1" s="659"/>
      <c r="F1" s="659"/>
      <c r="G1" s="659"/>
      <c r="H1" s="659"/>
      <c r="I1" s="659"/>
      <c r="J1" s="659"/>
      <c r="K1" s="659"/>
      <c r="L1" s="659"/>
    </row>
    <row r="2" spans="1:14" ht="11.25" customHeight="1">
      <c r="A2" s="658"/>
      <c r="B2" s="661" t="s">
        <v>208</v>
      </c>
      <c r="C2" s="661"/>
      <c r="D2" s="661"/>
      <c r="E2" s="198" t="s">
        <v>209</v>
      </c>
      <c r="F2" s="198"/>
      <c r="G2" s="198"/>
      <c r="H2" s="406"/>
      <c r="I2" s="198" t="s">
        <v>210</v>
      </c>
      <c r="J2" s="198"/>
      <c r="K2" s="198"/>
      <c r="L2" s="659"/>
    </row>
    <row r="3" spans="1:14" ht="24" customHeight="1">
      <c r="A3" s="662"/>
      <c r="B3" s="663"/>
      <c r="C3" s="663"/>
      <c r="D3" s="663"/>
      <c r="E3" s="206" t="s">
        <v>103</v>
      </c>
      <c r="F3" s="205" t="s">
        <v>106</v>
      </c>
      <c r="G3" s="206" t="s">
        <v>211</v>
      </c>
      <c r="H3" s="406"/>
      <c r="I3" s="205" t="s">
        <v>102</v>
      </c>
      <c r="J3" s="206" t="s">
        <v>106</v>
      </c>
      <c r="K3" s="205" t="s">
        <v>105</v>
      </c>
      <c r="L3" s="664"/>
    </row>
    <row r="4" spans="1:14" ht="12" hidden="1" customHeight="1">
      <c r="A4" s="658"/>
      <c r="B4" s="665"/>
      <c r="C4" s="665"/>
      <c r="D4" s="665"/>
      <c r="E4" s="514"/>
      <c r="F4" s="666"/>
      <c r="G4" s="514"/>
      <c r="H4" s="418"/>
      <c r="I4" s="666"/>
      <c r="J4" s="667"/>
      <c r="K4" s="666"/>
      <c r="L4" s="668"/>
    </row>
    <row r="5" spans="1:14" ht="11.25" customHeight="1">
      <c r="A5" s="658"/>
      <c r="B5" s="669"/>
      <c r="C5" s="670" t="s">
        <v>107</v>
      </c>
      <c r="D5" s="670"/>
      <c r="E5" s="671">
        <v>542</v>
      </c>
      <c r="F5" s="672">
        <v>515</v>
      </c>
      <c r="G5" s="671">
        <v>9445</v>
      </c>
      <c r="H5" s="673"/>
      <c r="I5" s="674">
        <v>591200</v>
      </c>
      <c r="J5" s="675">
        <v>581333</v>
      </c>
      <c r="K5" s="676">
        <v>14.1</v>
      </c>
      <c r="L5" s="668"/>
    </row>
    <row r="6" spans="1:14" ht="11.25" customHeight="1">
      <c r="A6" s="658"/>
      <c r="B6" s="669"/>
      <c r="C6" s="677" t="s">
        <v>108</v>
      </c>
      <c r="D6" s="677"/>
      <c r="E6" s="678">
        <v>174</v>
      </c>
      <c r="F6" s="679">
        <v>174</v>
      </c>
      <c r="G6" s="678">
        <v>2462</v>
      </c>
      <c r="H6" s="680"/>
      <c r="I6" s="681">
        <v>387586</v>
      </c>
      <c r="J6" s="682">
        <v>387586</v>
      </c>
      <c r="K6" s="676">
        <v>9.4</v>
      </c>
      <c r="L6" s="668"/>
      <c r="N6" s="683"/>
    </row>
    <row r="7" spans="1:14" ht="11.25" customHeight="1">
      <c r="A7" s="658"/>
      <c r="B7" s="669"/>
      <c r="C7" s="677" t="s">
        <v>109</v>
      </c>
      <c r="D7" s="677"/>
      <c r="E7" s="678">
        <v>84</v>
      </c>
      <c r="F7" s="679">
        <v>84</v>
      </c>
      <c r="G7" s="678">
        <v>1451</v>
      </c>
      <c r="H7" s="680"/>
      <c r="I7" s="681">
        <v>23711</v>
      </c>
      <c r="J7" s="682">
        <v>23647</v>
      </c>
      <c r="K7" s="676">
        <v>0.6</v>
      </c>
      <c r="L7" s="668"/>
    </row>
    <row r="8" spans="1:14" ht="11.25" customHeight="1">
      <c r="A8" s="658"/>
      <c r="B8" s="669"/>
      <c r="C8" s="677" t="s">
        <v>110</v>
      </c>
      <c r="D8" s="677"/>
      <c r="E8" s="678">
        <v>70</v>
      </c>
      <c r="F8" s="679">
        <v>70</v>
      </c>
      <c r="G8" s="678">
        <v>1335</v>
      </c>
      <c r="H8" s="680"/>
      <c r="I8" s="681">
        <v>111398</v>
      </c>
      <c r="J8" s="682">
        <v>111398</v>
      </c>
      <c r="K8" s="676">
        <v>2.7</v>
      </c>
      <c r="L8" s="668"/>
    </row>
    <row r="9" spans="1:14" ht="11.25" customHeight="1">
      <c r="A9" s="658"/>
      <c r="B9" s="669"/>
      <c r="C9" s="677" t="s">
        <v>111</v>
      </c>
      <c r="D9" s="677"/>
      <c r="E9" s="678">
        <v>386</v>
      </c>
      <c r="F9" s="679">
        <v>386</v>
      </c>
      <c r="G9" s="678">
        <v>5726</v>
      </c>
      <c r="H9" s="680"/>
      <c r="I9" s="681">
        <v>131200</v>
      </c>
      <c r="J9" s="682">
        <v>131123</v>
      </c>
      <c r="K9" s="676">
        <v>3.2</v>
      </c>
      <c r="L9" s="668"/>
    </row>
    <row r="10" spans="1:14" ht="11.25" customHeight="1">
      <c r="A10" s="658"/>
      <c r="B10" s="669"/>
      <c r="C10" s="677" t="s">
        <v>112</v>
      </c>
      <c r="D10" s="677"/>
      <c r="E10" s="678">
        <v>502</v>
      </c>
      <c r="F10" s="679">
        <v>502</v>
      </c>
      <c r="G10" s="678">
        <v>5103</v>
      </c>
      <c r="H10" s="680"/>
      <c r="I10" s="681">
        <v>70558</v>
      </c>
      <c r="J10" s="682">
        <v>70558</v>
      </c>
      <c r="K10" s="676">
        <v>1.7</v>
      </c>
      <c r="L10" s="668"/>
    </row>
    <row r="11" spans="1:14" ht="11.25" customHeight="1">
      <c r="A11" s="658"/>
      <c r="B11" s="669"/>
      <c r="C11" s="677" t="s">
        <v>113</v>
      </c>
      <c r="D11" s="677"/>
      <c r="E11" s="678">
        <v>100</v>
      </c>
      <c r="F11" s="679">
        <v>99</v>
      </c>
      <c r="G11" s="678">
        <v>1468</v>
      </c>
      <c r="H11" s="680"/>
      <c r="I11" s="681">
        <v>100258</v>
      </c>
      <c r="J11" s="682">
        <v>99991</v>
      </c>
      <c r="K11" s="676">
        <v>2.4</v>
      </c>
      <c r="L11" s="668"/>
    </row>
    <row r="12" spans="1:14" ht="11.25" customHeight="1">
      <c r="A12" s="658"/>
      <c r="B12" s="669"/>
      <c r="C12" s="677" t="s">
        <v>114</v>
      </c>
      <c r="D12" s="677"/>
      <c r="E12" s="678">
        <v>105</v>
      </c>
      <c r="F12" s="679">
        <v>105</v>
      </c>
      <c r="G12" s="678">
        <v>1029</v>
      </c>
      <c r="H12" s="680"/>
      <c r="I12" s="681">
        <v>39576</v>
      </c>
      <c r="J12" s="682">
        <v>39576</v>
      </c>
      <c r="K12" s="676">
        <v>1</v>
      </c>
      <c r="L12" s="668"/>
    </row>
    <row r="13" spans="1:14" ht="11.25" customHeight="1">
      <c r="A13" s="658"/>
      <c r="B13" s="669"/>
      <c r="C13" s="677" t="s">
        <v>115</v>
      </c>
      <c r="D13" s="677"/>
      <c r="E13" s="678">
        <v>443</v>
      </c>
      <c r="F13" s="679">
        <v>431</v>
      </c>
      <c r="G13" s="678">
        <v>5531</v>
      </c>
      <c r="H13" s="680"/>
      <c r="I13" s="681">
        <v>149575</v>
      </c>
      <c r="J13" s="682">
        <v>147925</v>
      </c>
      <c r="K13" s="676">
        <v>3.6</v>
      </c>
      <c r="L13" s="668"/>
    </row>
    <row r="14" spans="1:14" ht="11.25" customHeight="1">
      <c r="A14" s="658"/>
      <c r="B14" s="669"/>
      <c r="C14" s="677" t="s">
        <v>116</v>
      </c>
      <c r="D14" s="677"/>
      <c r="E14" s="678">
        <v>97</v>
      </c>
      <c r="F14" s="679">
        <v>97</v>
      </c>
      <c r="G14" s="678">
        <v>1398</v>
      </c>
      <c r="H14" s="680"/>
      <c r="I14" s="681">
        <v>54557</v>
      </c>
      <c r="J14" s="682">
        <v>54557</v>
      </c>
      <c r="K14" s="676">
        <v>1.3</v>
      </c>
      <c r="L14" s="668"/>
    </row>
    <row r="15" spans="1:14" ht="11.25" customHeight="1">
      <c r="A15" s="658"/>
      <c r="B15" s="669"/>
      <c r="C15" s="677" t="s">
        <v>117</v>
      </c>
      <c r="D15" s="677"/>
      <c r="E15" s="678">
        <v>805</v>
      </c>
      <c r="F15" s="679">
        <v>805</v>
      </c>
      <c r="G15" s="678">
        <v>13673</v>
      </c>
      <c r="H15" s="680"/>
      <c r="I15" s="681">
        <v>197762</v>
      </c>
      <c r="J15" s="682">
        <v>197761</v>
      </c>
      <c r="K15" s="676">
        <v>4.8</v>
      </c>
      <c r="L15" s="668"/>
    </row>
    <row r="16" spans="1:14" ht="11.25" customHeight="1">
      <c r="A16" s="658"/>
      <c r="B16" s="669"/>
      <c r="C16" s="677" t="s">
        <v>118</v>
      </c>
      <c r="D16" s="677"/>
      <c r="E16" s="678">
        <v>96</v>
      </c>
      <c r="F16" s="679">
        <v>96</v>
      </c>
      <c r="G16" s="678">
        <v>998</v>
      </c>
      <c r="H16" s="680"/>
      <c r="I16" s="681">
        <v>57201</v>
      </c>
      <c r="J16" s="682">
        <v>57201</v>
      </c>
      <c r="K16" s="676">
        <v>1.4</v>
      </c>
      <c r="L16" s="668"/>
    </row>
    <row r="17" spans="1:14" ht="11.25" customHeight="1">
      <c r="A17" s="658"/>
      <c r="B17" s="669"/>
      <c r="C17" s="677" t="s">
        <v>119</v>
      </c>
      <c r="D17" s="677"/>
      <c r="E17" s="678">
        <v>319</v>
      </c>
      <c r="F17" s="679">
        <v>319</v>
      </c>
      <c r="G17" s="678">
        <v>4521</v>
      </c>
      <c r="H17" s="680"/>
      <c r="I17" s="681">
        <v>94894</v>
      </c>
      <c r="J17" s="682">
        <v>94894</v>
      </c>
      <c r="K17" s="684">
        <v>2.2999999999999998</v>
      </c>
      <c r="L17" s="668"/>
    </row>
    <row r="18" spans="1:14" ht="11.25" customHeight="1">
      <c r="A18" s="658"/>
      <c r="B18" s="669"/>
      <c r="C18" s="677" t="s">
        <v>120</v>
      </c>
      <c r="D18" s="677"/>
      <c r="E18" s="678">
        <v>151</v>
      </c>
      <c r="F18" s="679">
        <v>129</v>
      </c>
      <c r="G18" s="678">
        <v>1839</v>
      </c>
      <c r="H18" s="680"/>
      <c r="I18" s="681">
        <v>42547</v>
      </c>
      <c r="J18" s="682">
        <v>36351</v>
      </c>
      <c r="K18" s="676">
        <v>0.9</v>
      </c>
      <c r="L18" s="668"/>
    </row>
    <row r="19" spans="1:14" ht="11.25" customHeight="1">
      <c r="A19" s="658"/>
      <c r="B19" s="669"/>
      <c r="C19" s="677" t="s">
        <v>121</v>
      </c>
      <c r="D19" s="677"/>
      <c r="E19" s="678">
        <v>92</v>
      </c>
      <c r="F19" s="679">
        <v>92</v>
      </c>
      <c r="G19" s="678">
        <v>1431</v>
      </c>
      <c r="H19" s="680"/>
      <c r="I19" s="681">
        <v>40433</v>
      </c>
      <c r="J19" s="682">
        <v>40433</v>
      </c>
      <c r="K19" s="684">
        <v>1</v>
      </c>
      <c r="L19" s="668"/>
    </row>
    <row r="20" spans="1:14" ht="11.25" customHeight="1">
      <c r="A20" s="658"/>
      <c r="B20" s="669"/>
      <c r="C20" s="677" t="s">
        <v>122</v>
      </c>
      <c r="D20" s="677"/>
      <c r="E20" s="678">
        <v>0</v>
      </c>
      <c r="F20" s="679">
        <v>0</v>
      </c>
      <c r="G20" s="678">
        <v>0</v>
      </c>
      <c r="H20" s="680"/>
      <c r="I20" s="681">
        <v>0</v>
      </c>
      <c r="J20" s="682">
        <v>0</v>
      </c>
      <c r="K20" s="684">
        <v>0</v>
      </c>
      <c r="L20" s="668"/>
    </row>
    <row r="21" spans="1:14" ht="11.25" customHeight="1">
      <c r="A21" s="658"/>
      <c r="B21" s="669"/>
      <c r="C21" s="677" t="s">
        <v>123</v>
      </c>
      <c r="D21" s="677"/>
      <c r="E21" s="678">
        <v>1074</v>
      </c>
      <c r="F21" s="679">
        <v>1074</v>
      </c>
      <c r="G21" s="678">
        <v>15485</v>
      </c>
      <c r="H21" s="680"/>
      <c r="I21" s="681">
        <v>292634</v>
      </c>
      <c r="J21" s="682">
        <v>292615</v>
      </c>
      <c r="K21" s="684">
        <v>7.1</v>
      </c>
      <c r="L21" s="668"/>
    </row>
    <row r="22" spans="1:14" ht="11.25" customHeight="1">
      <c r="A22" s="658"/>
      <c r="B22" s="669"/>
      <c r="C22" s="677" t="s">
        <v>124</v>
      </c>
      <c r="D22" s="685"/>
      <c r="E22" s="678">
        <v>0</v>
      </c>
      <c r="F22" s="679">
        <v>0</v>
      </c>
      <c r="G22" s="678">
        <v>0</v>
      </c>
      <c r="H22" s="680"/>
      <c r="I22" s="681">
        <v>0</v>
      </c>
      <c r="J22" s="682">
        <v>0</v>
      </c>
      <c r="K22" s="684">
        <v>0</v>
      </c>
      <c r="L22" s="668"/>
    </row>
    <row r="23" spans="1:14" ht="11.25" customHeight="1">
      <c r="A23" s="658"/>
      <c r="B23" s="669"/>
      <c r="C23" s="686" t="s">
        <v>125</v>
      </c>
      <c r="D23" s="686"/>
      <c r="E23" s="687">
        <v>4</v>
      </c>
      <c r="F23" s="688">
        <v>4</v>
      </c>
      <c r="G23" s="687">
        <v>38</v>
      </c>
      <c r="H23" s="680"/>
      <c r="I23" s="689">
        <v>284</v>
      </c>
      <c r="J23" s="690">
        <v>284</v>
      </c>
      <c r="K23" s="676">
        <v>0</v>
      </c>
      <c r="L23" s="668"/>
    </row>
    <row r="24" spans="1:14" ht="11.25" customHeight="1">
      <c r="A24" s="658"/>
      <c r="B24" s="669"/>
      <c r="C24" s="686" t="s">
        <v>126</v>
      </c>
      <c r="D24" s="686"/>
      <c r="E24" s="687">
        <v>536</v>
      </c>
      <c r="F24" s="688">
        <v>534</v>
      </c>
      <c r="G24" s="687">
        <v>7546</v>
      </c>
      <c r="H24" s="680"/>
      <c r="I24" s="689">
        <v>217218</v>
      </c>
      <c r="J24" s="690">
        <v>216446</v>
      </c>
      <c r="K24" s="676">
        <v>5.2</v>
      </c>
      <c r="L24" s="668"/>
    </row>
    <row r="25" spans="1:14" ht="11.25" customHeight="1">
      <c r="A25" s="658"/>
      <c r="B25" s="691" t="s">
        <v>127</v>
      </c>
      <c r="C25" s="691"/>
      <c r="D25" s="691"/>
      <c r="E25" s="281">
        <v>5580</v>
      </c>
      <c r="F25" s="281">
        <v>5516</v>
      </c>
      <c r="G25" s="281">
        <v>80479</v>
      </c>
      <c r="H25" s="692"/>
      <c r="I25" s="281">
        <v>2602592</v>
      </c>
      <c r="J25" s="281">
        <v>2583679</v>
      </c>
      <c r="K25" s="693">
        <v>62.699999999999996</v>
      </c>
      <c r="L25" s="694"/>
    </row>
    <row r="26" spans="1:14" ht="11.25" customHeight="1">
      <c r="A26" s="658"/>
      <c r="B26" s="695"/>
      <c r="C26" s="696" t="s">
        <v>128</v>
      </c>
      <c r="D26" s="696"/>
      <c r="E26" s="697">
        <v>730</v>
      </c>
      <c r="F26" s="698">
        <v>723</v>
      </c>
      <c r="G26" s="697">
        <v>13540</v>
      </c>
      <c r="H26" s="680"/>
      <c r="I26" s="699">
        <v>244371</v>
      </c>
      <c r="J26" s="700">
        <v>242631</v>
      </c>
      <c r="K26" s="676">
        <v>5.9</v>
      </c>
      <c r="L26" s="668"/>
    </row>
    <row r="27" spans="1:14" ht="11.25" customHeight="1">
      <c r="A27" s="658"/>
      <c r="B27" s="695"/>
      <c r="C27" s="701" t="s">
        <v>129</v>
      </c>
      <c r="D27" s="701"/>
      <c r="E27" s="697">
        <v>239</v>
      </c>
      <c r="F27" s="698">
        <v>239</v>
      </c>
      <c r="G27" s="697">
        <v>4010</v>
      </c>
      <c r="H27" s="680"/>
      <c r="I27" s="702">
        <v>397642</v>
      </c>
      <c r="J27" s="703">
        <v>397642</v>
      </c>
      <c r="K27" s="676">
        <v>9.6999999999999993</v>
      </c>
      <c r="L27" s="668"/>
    </row>
    <row r="28" spans="1:14" ht="11.25" customHeight="1">
      <c r="A28" s="658"/>
      <c r="B28" s="695"/>
      <c r="C28" s="704" t="s">
        <v>130</v>
      </c>
      <c r="D28" s="704"/>
      <c r="E28" s="705">
        <v>766</v>
      </c>
      <c r="F28" s="706">
        <v>600</v>
      </c>
      <c r="G28" s="705">
        <v>16337</v>
      </c>
      <c r="H28" s="680"/>
      <c r="I28" s="707">
        <v>283329</v>
      </c>
      <c r="J28" s="708">
        <v>254897</v>
      </c>
      <c r="K28" s="676">
        <v>6.2</v>
      </c>
      <c r="L28" s="668"/>
    </row>
    <row r="29" spans="1:14" s="717" customFormat="1" ht="11.25" customHeight="1">
      <c r="A29" s="709"/>
      <c r="B29" s="710" t="s">
        <v>212</v>
      </c>
      <c r="C29" s="711"/>
      <c r="D29" s="711"/>
      <c r="E29" s="712">
        <v>1735</v>
      </c>
      <c r="F29" s="713">
        <v>1562</v>
      </c>
      <c r="G29" s="712">
        <v>33887</v>
      </c>
      <c r="H29" s="714"/>
      <c r="I29" s="713">
        <v>925342</v>
      </c>
      <c r="J29" s="712">
        <v>895170</v>
      </c>
      <c r="K29" s="715">
        <v>21.8</v>
      </c>
      <c r="L29" s="716"/>
    </row>
    <row r="30" spans="1:14" ht="11.25" customHeight="1">
      <c r="A30" s="658"/>
      <c r="B30" s="695"/>
      <c r="C30" s="670" t="s">
        <v>132</v>
      </c>
      <c r="D30" s="670"/>
      <c r="E30" s="705">
        <v>313</v>
      </c>
      <c r="F30" s="706">
        <v>313</v>
      </c>
      <c r="G30" s="705">
        <v>5667</v>
      </c>
      <c r="H30" s="680"/>
      <c r="I30" s="707">
        <v>252295</v>
      </c>
      <c r="J30" s="708">
        <v>252295</v>
      </c>
      <c r="K30" s="676">
        <v>6.1</v>
      </c>
      <c r="L30" s="668"/>
      <c r="N30" s="718"/>
    </row>
    <row r="31" spans="1:14" ht="11.25" customHeight="1">
      <c r="A31" s="658"/>
      <c r="B31" s="695"/>
      <c r="C31" s="677" t="s">
        <v>133</v>
      </c>
      <c r="D31" s="677"/>
      <c r="E31" s="678">
        <v>171</v>
      </c>
      <c r="F31" s="679">
        <v>124</v>
      </c>
      <c r="G31" s="678">
        <v>3331</v>
      </c>
      <c r="H31" s="680"/>
      <c r="I31" s="681">
        <v>136606</v>
      </c>
      <c r="J31" s="682">
        <v>128658</v>
      </c>
      <c r="K31" s="676">
        <v>3.1</v>
      </c>
      <c r="L31" s="668"/>
    </row>
    <row r="32" spans="1:14" ht="11.25" customHeight="1">
      <c r="A32" s="658"/>
      <c r="B32" s="695"/>
      <c r="C32" s="677" t="s">
        <v>134</v>
      </c>
      <c r="D32" s="677"/>
      <c r="E32" s="678">
        <v>115</v>
      </c>
      <c r="F32" s="679">
        <v>77</v>
      </c>
      <c r="G32" s="678">
        <v>2475</v>
      </c>
      <c r="H32" s="680"/>
      <c r="I32" s="681">
        <v>111280</v>
      </c>
      <c r="J32" s="682">
        <v>70432</v>
      </c>
      <c r="K32" s="676">
        <v>1.7</v>
      </c>
      <c r="L32" s="668"/>
    </row>
    <row r="33" spans="1:12" ht="11.25" customHeight="1">
      <c r="A33" s="658"/>
      <c r="B33" s="695"/>
      <c r="C33" s="719" t="s">
        <v>135</v>
      </c>
      <c r="D33" s="719"/>
      <c r="E33" s="678">
        <v>8</v>
      </c>
      <c r="F33" s="679">
        <v>8</v>
      </c>
      <c r="G33" s="678">
        <v>244</v>
      </c>
      <c r="H33" s="680"/>
      <c r="I33" s="681">
        <v>5771</v>
      </c>
      <c r="J33" s="682">
        <v>5771</v>
      </c>
      <c r="K33" s="676">
        <v>0.2</v>
      </c>
      <c r="L33" s="668"/>
    </row>
    <row r="34" spans="1:12" ht="11.25" customHeight="1">
      <c r="A34" s="658"/>
      <c r="B34" s="695"/>
      <c r="C34" s="704" t="s">
        <v>136</v>
      </c>
      <c r="D34" s="704"/>
      <c r="E34" s="705">
        <v>772</v>
      </c>
      <c r="F34" s="706">
        <v>712</v>
      </c>
      <c r="G34" s="705">
        <v>14981</v>
      </c>
      <c r="H34" s="680"/>
      <c r="I34" s="707">
        <v>145986</v>
      </c>
      <c r="J34" s="708">
        <v>132051</v>
      </c>
      <c r="K34" s="676">
        <v>3.2</v>
      </c>
      <c r="L34" s="668"/>
    </row>
    <row r="35" spans="1:12" s="717" customFormat="1" ht="11.25" customHeight="1">
      <c r="A35" s="709"/>
      <c r="B35" s="710" t="s">
        <v>137</v>
      </c>
      <c r="C35" s="711"/>
      <c r="D35" s="711"/>
      <c r="E35" s="712">
        <v>1379</v>
      </c>
      <c r="F35" s="713">
        <v>1234</v>
      </c>
      <c r="G35" s="712">
        <v>26698</v>
      </c>
      <c r="H35" s="714"/>
      <c r="I35" s="713">
        <v>651938</v>
      </c>
      <c r="J35" s="712">
        <v>589207</v>
      </c>
      <c r="K35" s="715">
        <v>14.299999999999997</v>
      </c>
      <c r="L35" s="716"/>
    </row>
    <row r="36" spans="1:12" ht="11.25" customHeight="1">
      <c r="A36" s="658"/>
      <c r="B36" s="695"/>
      <c r="C36" s="720" t="s">
        <v>138</v>
      </c>
      <c r="D36" s="720"/>
      <c r="E36" s="705">
        <v>47</v>
      </c>
      <c r="F36" s="706">
        <v>47</v>
      </c>
      <c r="G36" s="705">
        <v>3462</v>
      </c>
      <c r="H36" s="680"/>
      <c r="I36" s="707">
        <v>48801</v>
      </c>
      <c r="J36" s="708">
        <v>48801</v>
      </c>
      <c r="K36" s="676">
        <v>1.2</v>
      </c>
      <c r="L36" s="668"/>
    </row>
    <row r="37" spans="1:12" ht="11.25" customHeight="1">
      <c r="A37" s="658"/>
      <c r="B37" s="695"/>
      <c r="C37" s="721" t="s">
        <v>139</v>
      </c>
      <c r="D37" s="721"/>
      <c r="E37" s="678">
        <v>47</v>
      </c>
      <c r="F37" s="679">
        <v>7</v>
      </c>
      <c r="G37" s="678">
        <v>1275</v>
      </c>
      <c r="H37" s="680"/>
      <c r="I37" s="681">
        <v>13250</v>
      </c>
      <c r="J37" s="682">
        <v>1987</v>
      </c>
      <c r="K37" s="676">
        <v>0</v>
      </c>
      <c r="L37" s="668"/>
    </row>
    <row r="38" spans="1:12" ht="11.25" hidden="1" customHeight="1">
      <c r="A38" s="658"/>
      <c r="B38" s="695"/>
      <c r="C38" s="722" t="s">
        <v>140</v>
      </c>
      <c r="D38" s="722"/>
      <c r="E38" s="705">
        <v>0</v>
      </c>
      <c r="F38" s="706">
        <v>0</v>
      </c>
      <c r="G38" s="705">
        <v>0</v>
      </c>
      <c r="H38" s="680"/>
      <c r="I38" s="706">
        <v>0</v>
      </c>
      <c r="J38" s="705">
        <v>0</v>
      </c>
      <c r="K38" s="684">
        <v>0</v>
      </c>
      <c r="L38" s="668"/>
    </row>
    <row r="39" spans="1:12" s="717" customFormat="1" ht="11.25" customHeight="1">
      <c r="A39" s="709"/>
      <c r="B39" s="710" t="s">
        <v>213</v>
      </c>
      <c r="C39" s="711"/>
      <c r="D39" s="711"/>
      <c r="E39" s="712">
        <v>94</v>
      </c>
      <c r="F39" s="713">
        <v>54</v>
      </c>
      <c r="G39" s="712">
        <v>4737</v>
      </c>
      <c r="H39" s="714"/>
      <c r="I39" s="713">
        <v>62051</v>
      </c>
      <c r="J39" s="712">
        <v>50788</v>
      </c>
      <c r="K39" s="715">
        <v>1.2</v>
      </c>
      <c r="L39" s="716"/>
    </row>
    <row r="40" spans="1:12" ht="11.25" customHeight="1">
      <c r="A40" s="658"/>
      <c r="B40" s="695"/>
      <c r="C40" s="695"/>
      <c r="D40" s="695"/>
      <c r="E40" s="469"/>
      <c r="F40" s="723"/>
      <c r="G40" s="724"/>
      <c r="H40" s="725"/>
      <c r="I40" s="726"/>
      <c r="J40" s="727"/>
      <c r="K40" s="728"/>
      <c r="L40" s="668"/>
    </row>
    <row r="41" spans="1:12" ht="11.25" customHeight="1">
      <c r="A41" s="658"/>
      <c r="B41" s="691" t="s">
        <v>142</v>
      </c>
      <c r="C41" s="691"/>
      <c r="D41" s="691"/>
      <c r="E41" s="281">
        <v>3208</v>
      </c>
      <c r="F41" s="281">
        <v>2850</v>
      </c>
      <c r="G41" s="281">
        <v>65322</v>
      </c>
      <c r="H41" s="692"/>
      <c r="I41" s="281">
        <v>1639331</v>
      </c>
      <c r="J41" s="281">
        <v>1535165</v>
      </c>
      <c r="K41" s="729">
        <v>37.299999999999997</v>
      </c>
      <c r="L41" s="668"/>
    </row>
    <row r="42" spans="1:12" ht="11.25" customHeight="1">
      <c r="A42" s="658"/>
      <c r="B42" s="730"/>
      <c r="C42" s="730"/>
      <c r="D42" s="730"/>
      <c r="E42" s="469"/>
      <c r="F42" s="723"/>
      <c r="G42" s="724"/>
      <c r="H42" s="725"/>
      <c r="I42" s="726"/>
      <c r="J42" s="727"/>
      <c r="K42" s="728"/>
      <c r="L42" s="668"/>
    </row>
    <row r="43" spans="1:12" ht="11.25" customHeight="1">
      <c r="A43" s="658"/>
      <c r="B43" s="691" t="s">
        <v>214</v>
      </c>
      <c r="C43" s="691"/>
      <c r="D43" s="691"/>
      <c r="E43" s="281">
        <v>8788</v>
      </c>
      <c r="F43" s="281">
        <v>8366</v>
      </c>
      <c r="G43" s="281">
        <v>145801</v>
      </c>
      <c r="H43" s="692"/>
      <c r="I43" s="731">
        <v>4241923</v>
      </c>
      <c r="J43" s="731">
        <v>4118844</v>
      </c>
      <c r="K43" s="729">
        <v>100</v>
      </c>
      <c r="L43" s="694"/>
    </row>
    <row r="44" spans="1:12">
      <c r="E44" s="732"/>
      <c r="F44" s="732"/>
      <c r="G44" s="732"/>
      <c r="H44" s="732"/>
      <c r="I44" s="732"/>
      <c r="J44" s="732"/>
      <c r="K44" s="732"/>
    </row>
  </sheetData>
  <mergeCells count="10">
    <mergeCell ref="C34:D34"/>
    <mergeCell ref="C36:D36"/>
    <mergeCell ref="C37:D37"/>
    <mergeCell ref="C38:D38"/>
    <mergeCell ref="B2:D3"/>
    <mergeCell ref="E2:G2"/>
    <mergeCell ref="I2:K2"/>
    <mergeCell ref="C26:D26"/>
    <mergeCell ref="C27:D27"/>
    <mergeCell ref="C28:D28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Yonkee, Lexi</dc:creator>
  <cp:lastModifiedBy>Yonkee, Lexi</cp:lastModifiedBy>
  <dcterms:created xsi:type="dcterms:W3CDTF">2024-04-17T13:55:13Z</dcterms:created>
  <dcterms:modified xsi:type="dcterms:W3CDTF">2024-04-17T14:13:51Z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2024-04-17T13:58:27Z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54c736d8-bf53-41cb-8712-8a03bd131940</vt:lpwstr>
  </property>
  <property fmtid="{D5CDD505-2E9C-101B-9397-08002B2CF9AE}" pid="8" name="MSIP_Label_69dff614-0e67-44e8-ba58-20cc1388ebff_ContentBits">
    <vt:lpwstr>0</vt:lpwstr>
  </property>
</Properties>
</file>