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rporate\EXTERNAL\Current Quarterly Reporting\Supplemental Workpapers\Post Filing Requests\"/>
    </mc:Choice>
  </mc:AlternateContent>
  <xr:revisionPtr revIDLastSave="0" documentId="13_ncr:1_{4A11F0DF-3054-4083-8C43-C1DF119E5469}" xr6:coauthVersionLast="46" xr6:coauthVersionMax="47" xr10:uidLastSave="{00000000-0000-0000-0000-000000000000}"/>
  <bookViews>
    <workbookView xWindow="-11175" yWindow="-16425" windowWidth="29040" windowHeight="15840" firstSheet="11" activeTab="16" xr2:uid="{A1B8510A-DE42-4C02-B6DA-82931A24A5DF}"/>
  </bookViews>
  <sheets>
    <sheet name="Consolidated Balance Sheet" sheetId="1" r:id="rId1"/>
    <sheet name="Consolidated Income Statement" sheetId="2" r:id="rId2"/>
    <sheet name="Recon of Net Earnings to FFO" sheetId="3" r:id="rId3"/>
    <sheet name="Recon of Net Earnings to EBITDA" sheetId="4" r:id="rId4"/>
    <sheet name="Operating Portfolio I" sheetId="5" r:id="rId5"/>
    <sheet name="Operating Portfolio II" sheetId="6" r:id="rId6"/>
    <sheet name="Operating Portfolio III" sheetId="7" r:id="rId7"/>
    <sheet name="Customer Information" sheetId="8" r:id="rId8"/>
    <sheet name="Land Portfolio I" sheetId="9" r:id="rId9"/>
    <sheet name="Land Portfolio II" sheetId="10" r:id="rId10"/>
    <sheet name="Strategic Capital Highlights" sheetId="11" r:id="rId11"/>
    <sheet name="Strategic Capital Information" sheetId="12" r:id="rId12"/>
    <sheet name="Non-GAAP prorata" sheetId="13" r:id="rId13"/>
    <sheet name="Debt Components I" sheetId="14" r:id="rId14"/>
    <sheet name="Debt Components II" sheetId="15" r:id="rId15"/>
    <sheet name="NAV Components I" sheetId="16" r:id="rId16"/>
    <sheet name="NAV Components II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PER12" localSheetId="12">#REF!</definedName>
    <definedName name="__PER12">#REF!</definedName>
    <definedName name="_1_1996NOI">'[1]CASH FLOW'!$D$31:$D$31</definedName>
    <definedName name="_2_2006NOI">'[1]CASH FLOW'!$N$31:$N$31</definedName>
    <definedName name="_PER12" localSheetId="1">#REF!</definedName>
    <definedName name="_PER12" localSheetId="7">[2]Sheet1!#REF!</definedName>
    <definedName name="_PER12" localSheetId="12">#REF!</definedName>
    <definedName name="_PER12" localSheetId="3">#REF!</definedName>
    <definedName name="_PER12" localSheetId="11">#REF!</definedName>
    <definedName name="_PER12">'[3]2005'!#REF!</definedName>
    <definedName name="_sum2">'[4]Best and Final'!$B$1:$S$14</definedName>
    <definedName name="AllocDetailCurrency">[5]AllocDetail!$A$4</definedName>
    <definedName name="AllocDetailFormat">[5]AllocDetail!$A$9:$IV$9</definedName>
    <definedName name="AllocDetailNotesStartHere">[5]AllocDetail!$A$9</definedName>
    <definedName name="AllocDetailPeriod">[5]AllocDetail!$A$3</definedName>
    <definedName name="AllocDetailTitle">[5]AllocDetail!$A$2</definedName>
    <definedName name="AllocDetailTotal">[5]AllocDetail!$K$5</definedName>
    <definedName name="AMBShareAggregateHideCol">[5]AMBShareAggregate!$Q$1:$AB$65536</definedName>
    <definedName name="AMBShareAggregateHideRow">[5]AMBShareAggregate!$A$6:$IV$7</definedName>
    <definedName name="AMBShareCapTableHidCol">[5]AMBShareCapTable!$AQ$1:$AR$65536</definedName>
    <definedName name="AMBShareCapTableHideRow1">[5]AMBShareCapTable!$A$7:$IV$7</definedName>
    <definedName name="AMBShareCapTableHideRow2">[5]AMBShareCapTable!$A$25:$IV$25</definedName>
    <definedName name="AMBShareCapTablePeriod">[5]AMBShareCapTable!$A$3</definedName>
    <definedName name="AMBShareDetailCFLine">[5]AMBShareDetail!$A$10:$IV$10</definedName>
    <definedName name="AMBShareDetailCurrency">[5]AMBShareDetail!$A$4</definedName>
    <definedName name="AMBShareDetailData">[5]AMBShareDetail!$E$7:$AE$7</definedName>
    <definedName name="AMBShareDetailDescription">[5]AMBShareDetail!$A$5</definedName>
    <definedName name="AMBShareDetailNormal">[5]AMBShareDetail!$G$1:$G$65536</definedName>
    <definedName name="AMBShareDetailParams">[5]AMBShareDetail!$B$8:$B$47</definedName>
    <definedName name="AMBShareDetailPeriod">[5]AMBShareDetail!$A$3</definedName>
    <definedName name="AMBShareDetailSDLine">[5]AMBShareDetail!$A$9:$IV$9</definedName>
    <definedName name="AMBShareDetailTitle">[5]AMBShareDetail!$A$2</definedName>
    <definedName name="ANALYS" localSheetId="12">#REF!</definedName>
    <definedName name="ANALYS">#REF!</definedName>
    <definedName name="ASD" localSheetId="13">#REF!</definedName>
    <definedName name="ASD" localSheetId="12">#REF!</definedName>
    <definedName name="ASD">#REF!</definedName>
    <definedName name="ass" localSheetId="12">#REF!</definedName>
    <definedName name="ass">#REF!</definedName>
    <definedName name="Bid_Sum" localSheetId="12">#REF!</definedName>
    <definedName name="Bid_Sum">#REF!</definedName>
    <definedName name="bp" localSheetId="12">#REF!</definedName>
    <definedName name="bp">#REF!</definedName>
    <definedName name="BSF">[1]AMORT!$B$5:$B$5</definedName>
    <definedName name="CapDebtSum">#REF!</definedName>
    <definedName name="CAPITAL" localSheetId="12">'[6]Capital-11'!$A$1:$J$71</definedName>
    <definedName name="CAPITAL" localSheetId="11">'[6]Capital-11'!$A$1:$J$71</definedName>
    <definedName name="CAPITAL">'[7]Capital-11'!$A$1:$J$71</definedName>
    <definedName name="CapTableCreditLinesEntry">[8]CapTable!$A$145:$E$156</definedName>
    <definedName name="CapTableCreditLinesEntryFixed">[5]CapTable!$M$145:$Q$156</definedName>
    <definedName name="CapTablePeriod">[9]CapTable!$A$3</definedName>
    <definedName name="CapTableSeniorDebtEntry">[8]CapTable!$A$126:$E$139</definedName>
    <definedName name="CapTableUnsecuredBonds">[9]CapTable!$C$140</definedName>
    <definedName name="CapTableUnsecuredLines">[9]CapTable!$C$157</definedName>
    <definedName name="CapTableUnsecuredLinesFixed">[9]CapTable!$O$157</definedName>
    <definedName name="CONSOLBS" localSheetId="12">#REF!</definedName>
    <definedName name="CONSOLBS" localSheetId="11">#REF!</definedName>
    <definedName name="CONSOLBS">#REF!</definedName>
    <definedName name="ConsolCodeColCount">[10]ConslidationCodes!$P$3</definedName>
    <definedName name="ConsolCodeRowCount">[10]ConslidationCodes!$P$2</definedName>
    <definedName name="ConsolCodesOrigin">[10]ConslidationCodes!$B$7</definedName>
    <definedName name="CONSOLIS" localSheetId="12">#REF!</definedName>
    <definedName name="CONSOLIS" localSheetId="11">#REF!</definedName>
    <definedName name="CONSOLIS">#REF!</definedName>
    <definedName name="ControlConsolJVEntities">[5]Control!$C$12:$C$20</definedName>
    <definedName name="CURR">'[11]M-6 Same Store'!$CZ$1</definedName>
    <definedName name="CurrenciesOrigin">[10]CurrencyRates!$B$7</definedName>
    <definedName name="CurrencyAnalysisCurrency">[5]CurrencyAnalysis!$A$4</definedName>
    <definedName name="CurrencyAnalysisDescription">[5]CurrencyAnalysis!$A$5</definedName>
    <definedName name="CurrencyAnalysisParams">[5]CurrencyAnalysis!$B$8:$B$157</definedName>
    <definedName name="CurrencyAnalysisPeriod">[5]CurrencyAnalysis!$A$3</definedName>
    <definedName name="CurrencyAnalysisTitle">[5]CurrencyAnalysis!$A$2</definedName>
    <definedName name="CurrencyAnalysisUSDFixed">[5]CurrencyAnalysis!$E$53</definedName>
    <definedName name="CurrencyAnalysisUSDVariable">[5]CurrencyAnalysis!$E$57</definedName>
    <definedName name="CurrencyColCount">[10]CurrencyRates!$M$3</definedName>
    <definedName name="CurrencyDetailAMBShare">[5]CurrencyAnalysisDetail!$C$11</definedName>
    <definedName name="CurrencyDetailBalance">[5]CurrencyAnalysisDetail!$M$11</definedName>
    <definedName name="CurrencyDetailCurrency">[5]CurrencyAnalysisDetail!$A$4</definedName>
    <definedName name="CurrencyDetailDataEnd">[5]CurrencyAnalysisDetail!$A$10:$IV$10</definedName>
    <definedName name="CurrencyDetailDescription">[5]CurrencyAnalysisDetail!$A$5</definedName>
    <definedName name="CurrencyDetailFormat">[5]CurrencyAnalysisDetail!$A$9:$IV$9</definedName>
    <definedName name="CurrencyDetailNotesStartHere">[5]CurrencyAnalysisDetail!$A$9</definedName>
    <definedName name="CurrencyDetailPeriod">[5]CurrencyAnalysisDetail!$A$3</definedName>
    <definedName name="CurrencyDetailRate">[5]CurrencyAnalysisDetail!$I$11</definedName>
    <definedName name="CurrencyDetailTitle">[5]CurrencyAnalysisDetail!$A$2</definedName>
    <definedName name="CurrencyDetailYTM">[5]CurrencyAnalysisDetail!$K$11</definedName>
    <definedName name="CurrencyRowCount">[10]CurrencyRates!$M$2</definedName>
    <definedName name="Data">#REF!</definedName>
    <definedName name="DEBTANALYSIS" localSheetId="12">'[6]Debt Analysis-12'!$A$1:$R$65</definedName>
    <definedName name="DEBTANALYSIS" localSheetId="11">'[6]Debt Analysis-12'!$A$1:$R$65</definedName>
    <definedName name="DEBTANALYSIS">'[7]Debt Analysis-12'!$A$1:$R$65</definedName>
    <definedName name="dev_all" localSheetId="12">'[12]Developmt-9'!$A$1:$L$69</definedName>
    <definedName name="dev_all" localSheetId="11">'[12]Developmt-9'!$A$1:$L$69</definedName>
    <definedName name="dev_all">'[13]Developmt-9'!$A$1:$L$69</definedName>
    <definedName name="dev_Eur" localSheetId="12">#REF!</definedName>
    <definedName name="dev_Eur" localSheetId="11">#REF!</definedName>
    <definedName name="dev_Eur">#REF!</definedName>
    <definedName name="dev_Mex" localSheetId="12">#REF!</definedName>
    <definedName name="dev_Mex" localSheetId="11">#REF!</definedName>
    <definedName name="dev_Mex">#REF!</definedName>
    <definedName name="dev_US" localSheetId="12">#REF!</definedName>
    <definedName name="dev_US" localSheetId="11">#REF!</definedName>
    <definedName name="dev_US">#REF!</definedName>
    <definedName name="Direct_owned_pipeline_with_China">#REF!</definedName>
    <definedName name="Dollars" localSheetId="12">#REF!</definedName>
    <definedName name="Dollars">#REF!</definedName>
    <definedName name="EntitiesOrigin">[10]Entities!$B$7</definedName>
    <definedName name="EntityColCount">[10]Entities!$P$3</definedName>
    <definedName name="EntityRowCount">[10]Entities!$P$2</definedName>
    <definedName name="EXHIBIT1" localSheetId="12">#REF!</definedName>
    <definedName name="EXHIBIT1" localSheetId="11">#REF!</definedName>
    <definedName name="EXHIBIT1">#REF!</definedName>
    <definedName name="ExportCurrency">[5]Export!$A$4</definedName>
    <definedName name="ExportFormat">[5]Export!$A$8:$IV$8</definedName>
    <definedName name="ExportNotesStartHere">[5]Export!$A$8</definedName>
    <definedName name="ExportPeriod">[5]Export!$A$3</definedName>
    <definedName name="ExportTitle">[5]Export!$A$2</definedName>
    <definedName name="ExtensionsCFLine">[8]Extensions!$A$9:$IV$9</definedName>
    <definedName name="ExtensionsCurrency">[8]Extensions!$A$4</definedName>
    <definedName name="ExtensionsData">[8]Extensions!$D$7:$AB$7</definedName>
    <definedName name="ExtensionsDescription">[8]Extensions!$A$5</definedName>
    <definedName name="ExtensionsExtended">[8]Extensions!$S$1:$S$65536</definedName>
    <definedName name="ExtensionShareTotal">[5]Extensions!$A$39:$IV$39</definedName>
    <definedName name="ExtensionsNormal">[8]Extensions!$F$1:$F$65536</definedName>
    <definedName name="ExtensionsParams">[8]Extensions!$B$8:$B$31</definedName>
    <definedName name="ExtensionsPeriod">[8]Extensions!$A$3</definedName>
    <definedName name="ExtensionsScale">[8]Extensions!$A$41</definedName>
    <definedName name="ExtensionsScaleController">[5]Extensions!$A$42:$A$48</definedName>
    <definedName name="ExtensionsSDLine">[8]Extensions!$A$10:$IV$10</definedName>
    <definedName name="ExtensionsTitle">[8]Extensions!$A$2</definedName>
    <definedName name="FacilitiesOrigin">[10]Facilities!$B$33</definedName>
    <definedName name="FacilityColCount">[10]Facilities!$N$3</definedName>
    <definedName name="FacilityRowCount">[10]Facilities!$N$2</definedName>
    <definedName name="FFO" localSheetId="12">#REF!</definedName>
    <definedName name="FFO" localSheetId="11">#REF!</definedName>
    <definedName name="FFO">#REF!</definedName>
    <definedName name="fforec" localSheetId="12">#REF!</definedName>
    <definedName name="fforec" localSheetId="11">#REF!</definedName>
    <definedName name="fforec">#REF!</definedName>
    <definedName name="FINHIGH" localSheetId="12">#REF!</definedName>
    <definedName name="FINHIGH" localSheetId="11">#REF!</definedName>
    <definedName name="FINHIGH">#REF!</definedName>
    <definedName name="FixedRateColCount">[14]FixedRates!$Q$3</definedName>
    <definedName name="FixedRateRowCount">[14]FixedRates!$Q$2</definedName>
    <definedName name="FixedRatesOrigin">[14]FixedRates!$B$8</definedName>
    <definedName name="FloatingRateColCount">[10]FloatingRates!$N$3</definedName>
    <definedName name="FloatingRateRowCount">[10]FloatingRates!$N$2</definedName>
    <definedName name="FloatingRatesOrigin">[10]FloatingRates!$B$8</definedName>
    <definedName name="FUND_BS" localSheetId="12">#REF!</definedName>
    <definedName name="FUND_BS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Y" localSheetId="7">[2]Sheet1!$R$3</definedName>
    <definedName name="FY" localSheetId="12">#REF!</definedName>
    <definedName name="FY" localSheetId="3">#REF!</definedName>
    <definedName name="FY" localSheetId="11">#REF!</definedName>
    <definedName name="FY">#REF!</definedName>
    <definedName name="hmcell" localSheetId="12">#REF!</definedName>
    <definedName name="hmcell" localSheetId="3">#REF!</definedName>
    <definedName name="hmcell" localSheetId="11">#REF!</definedName>
    <definedName name="hmcell">#REF!</definedName>
    <definedName name="InterestPeriod">[9]Interest!$A$3</definedName>
    <definedName name="investment" localSheetId="12">'[12]Invest-8'!$A$1:$L$92</definedName>
    <definedName name="investment" localSheetId="11">'[12]Invest-8'!$A$1:$L$92</definedName>
    <definedName name="investment">'[13]Invest-8'!$A$1:$L$92</definedName>
    <definedName name="IS">'Land Portfolio II'!$B$1:$K$24</definedName>
    <definedName name="IsAMBDebtModel">TRUE</definedName>
    <definedName name="istatus">'[15]List Box'!$E$6</definedName>
    <definedName name="LenderColCount">[10]Lenders!$N$3</definedName>
    <definedName name="LenderRowCount">[10]Lenders!$N$2</definedName>
    <definedName name="LendersOrigin">[10]Lenders!$B$5</definedName>
    <definedName name="LSEACTIVITY" localSheetId="12">'[16]Lseactv-7'!$A$1:$X$61</definedName>
    <definedName name="LSEACTIVITY" localSheetId="11">'[16]Lseactv-7'!$A$1:$X$61</definedName>
    <definedName name="LSEACTIVITY">'[17]Lseactv-7'!$A$1:$X$61</definedName>
    <definedName name="lseexpire" localSheetId="12">'[16]Lseexp-6'!$A$1:$P$65</definedName>
    <definedName name="lseexpire" localSheetId="11">'[16]Lseexp-6'!$A$1:$P$65</definedName>
    <definedName name="lseexpire">'[17]Lseexp-6'!$A$1:$P$65</definedName>
    <definedName name="M2MSummaryCreditLines">[8]M2MSummary!$D$16</definedName>
    <definedName name="M2MSummaryCreditLinesFixed">[9]M2MSummary!$F$13</definedName>
    <definedName name="M2MSummaryCreditLinesFloating">[9]M2MSummary!$F$14</definedName>
    <definedName name="M2MSummaryParamsDC">[8]M2MSummary!$C$8:$C$33</definedName>
    <definedName name="M2MSummarySeniorDebt">[9]M2MSummary!$F$12</definedName>
    <definedName name="M2MSwapDeleteCols">[5]M2MSwap!$R$1:$S$65536</definedName>
    <definedName name="matrix" localSheetId="12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2">"V2030-12-31"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'[16]Occup-5'!$A$1:$W$56</definedName>
    <definedName name="OCCUPANCY" localSheetId="11">'[16]Occup-5'!$A$1:$W$56</definedName>
    <definedName name="OCCUPANCY">'[17]Occup-5'!$A$1:$W$56</definedName>
    <definedName name="OtherDebtPlug">[8]Config!$C$17</definedName>
    <definedName name="PED">[18]Template!#REF!</definedName>
    <definedName name="PER" localSheetId="12">#REF!</definedName>
    <definedName name="PER" localSheetId="3">#REF!</definedName>
    <definedName name="PER" localSheetId="11">#REF!</definedName>
    <definedName name="PER">#REF!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2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Statement'!$C$2:$K$43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prorata'!$B$2:$G$49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FFO'!$B$2:$J$44</definedName>
    <definedName name="_xlnm.Print_Area" localSheetId="11">'Strategic Capital Information'!$B$3:$I$41</definedName>
    <definedName name="_xlnm.Print_Titles">'[19]Q302 Prin Rec'!$A$1:$C$65536,'[19]Q302 Prin Rec'!$A$5:$IV$5</definedName>
    <definedName name="rregion">'[15]List Box'!$M$6:$M$30</definedName>
    <definedName name="rstatus">'[15]List Box'!$D$6:$D$15</definedName>
    <definedName name="rtime">'[15]List Box'!$V$6:$V$24</definedName>
    <definedName name="ryear">'[15]List Box'!$S$6:$S$13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e" localSheetId="12">'[16]SSS-8'!$A$1:$L$58</definedName>
    <definedName name="same" localSheetId="11">'[16]SSS-8'!$A$1:$L$58</definedName>
    <definedName name="same">'[17]SSS-8'!$A$1:$L$58</definedName>
    <definedName name="sf" localSheetId="12">#REF!</definedName>
    <definedName name="sf">#REF!</definedName>
    <definedName name="SFD" localSheetId="12">#REF!</definedName>
    <definedName name="SFD">#REF!</definedName>
    <definedName name="SFV" localSheetId="12">#REF!</definedName>
    <definedName name="SFV">#REF!</definedName>
    <definedName name="Sort_Range" localSheetId="12">#REF!</definedName>
    <definedName name="Sort_Range">#REF!</definedName>
    <definedName name="SP2.1" localSheetId="7">'Customer Information'!$C$1:$J$18</definedName>
    <definedName name="SP2.1">'Consolidated Balance Sheet'!$C$2:$L$34</definedName>
    <definedName name="SP2.2">'Consolidated Income Statement'!$A$2:$H$43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prorata'!$C$2:$G$29</definedName>
    <definedName name="SP4.3">'Strategic Capital Information'!$C$3:$J$27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SS" localSheetId="12">#REF!</definedName>
    <definedName name="SSS">#REF!</definedName>
    <definedName name="sum" localSheetId="12">#REF!</definedName>
    <definedName name="sum">#REF!</definedName>
    <definedName name="table" localSheetId="12">#REF!</definedName>
    <definedName name="table" localSheetId="11">#REF!</definedName>
    <definedName name="table">'[20]Table of Contents (3)'!$A$1:$G$67</definedName>
    <definedName name="TimeSpans" localSheetId="12">#REF!</definedName>
    <definedName name="TimeSpans">#REF!</definedName>
    <definedName name="TreasuryBalances">[5]Treasury!$B$8:$B$10</definedName>
    <definedName name="TreasuryCurrencies">[5]Treasury!$F$8:$F$10</definedName>
    <definedName name="TreasuryCurrency">[5]Treasury!$A$4</definedName>
    <definedName name="TreasuryDataEnd">[5]Treasury!$A$10:$IV$10</definedName>
    <definedName name="TreasuryDescription">[5]Treasury!$A$5</definedName>
    <definedName name="TreasuryFormat">[5]Treasury!$A$9:$IV$9</definedName>
    <definedName name="TreasuryNotesStartHere">[5]Treasury!$A$9</definedName>
    <definedName name="TreasuryPeriod">[5]Treasury!$A$3</definedName>
    <definedName name="TreasuryRate">[5]Treasury!$C$11</definedName>
    <definedName name="TreasuryRates">[5]Treasury!$C$8:$C$10</definedName>
    <definedName name="TreasuryTitle">[5]Treasury!$A$2</definedName>
    <definedName name="TreasuryYTM">[5]Treasury!$E$11</definedName>
    <definedName name="TreasuryYTMs">[5]Treasury!$E$8:$E$10</definedName>
    <definedName name="WeightedAvgCreditLines">[8]WeightedAvg!$D$48</definedName>
    <definedName name="WeightedAvgDetailAMBShare">[5]DebtAnalysisDetail!$C$11</definedName>
    <definedName name="WeightedAvgDetailYTM">[5]DebtAnalysisDetail!$K$11</definedName>
    <definedName name="WeightedAvgSeniorDebt">[8]WeightedAvg!$D$43</definedName>
    <definedName name="XET_Label_10d2a44487a8bb17655ee43b6c7">'Land Portfolio II'!#REF!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>'Land Portfolio II'!#REF!</definedName>
    <definedName name="XET_Label_6df47b04a179025f62a15a0df09">'Land Portfolio II'!#REF!</definedName>
    <definedName name="XET_Label_7c849cd452ea46cc8a2e4f34ed7">'Land Portfolio II'!#REF!</definedName>
    <definedName name="XET_Label_804d44549b681ff81378aebbc30">'Land Portfolio II'!#REF!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>'Land Portfolio II'!#REF!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<sst xmlns="http://schemas.openxmlformats.org/spreadsheetml/2006/main" count="808" uniqueCount="447">
  <si>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</si>
  <si>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</si>
  <si>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</si>
  <si>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</si>
  <si>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</si>
  <si>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</si>
  <si>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</si>
  <si>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</si>
  <si>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</si>
  <si>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</si>
  <si>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</si>
  <si>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</si>
  <si>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</si>
  <si>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</si>
  <si>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</si>
  <si>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</si>
  <si>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</si>
  <si>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</si>
  <si>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</si>
  <si>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</si>
  <si>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</si>
  <si>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</si>
  <si>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</si>
  <si>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</si>
  <si>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</si>
  <si>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</si>
  <si>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</si>
  <si>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</si>
  <si>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 xml:space="preserve">Debt </t>
  </si>
  <si>
    <t xml:space="preserve">Lease liabilities </t>
  </si>
  <si>
    <t>Three Months Ended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</si>
  <si>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</si>
  <si>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</si>
  <si>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</si>
  <si>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</si>
  <si>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</si>
  <si>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</si>
  <si>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</si>
  <si>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</si>
  <si>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</si>
  <si>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</si>
  <si>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</si>
  <si>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</si>
  <si>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</si>
  <si>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</si>
  <si>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</si>
  <si>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</si>
  <si>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</si>
  <si>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</si>
  <si>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</si>
  <si>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</si>
  <si>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 and derivative gains and other income, net</t>
  </si>
  <si>
    <t>Gains (losses) on early extinguishment of debt, net</t>
  </si>
  <si>
    <t>Total other income (expense)</t>
  </si>
  <si>
    <t>Earnings before income taxes</t>
  </si>
  <si>
    <t>Current income tax expense</t>
  </si>
  <si>
    <t>Deferred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</si>
  <si>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</si>
  <si>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</si>
  <si>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</si>
  <si>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</si>
  <si>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</si>
  <si>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</si>
  <si>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</si>
  <si>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</si>
  <si>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</si>
  <si>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</si>
  <si>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</si>
  <si>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</si>
  <si>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</si>
  <si>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Reconciling items related to noncontrolling interests</t>
  </si>
  <si>
    <t>Our share of reconciling items related to unconsolidated co-investment ventures</t>
  </si>
  <si>
    <t>Our share of reconciling items related to other unconsolidated ventures</t>
  </si>
  <si>
    <t>NAREIT defined FFO attributable to common stockholders/unitholders*</t>
  </si>
  <si>
    <t>Unrealized foreign currency and derivative losses (gains), net</t>
  </si>
  <si>
    <t>FFO, as modified by Prologis attributable to common stockholders/unitholders*</t>
  </si>
  <si>
    <t>Current income tax expense on dispositions</t>
  </si>
  <si>
    <t>Losses (gains) on early extinguishment of debt, net</t>
  </si>
  <si>
    <t>Expenses related to natural disasters</t>
  </si>
  <si>
    <t>Core FFO attributable to common stockholders/unitholders*</t>
  </si>
  <si>
    <t>Straight-lined rents and amortization of lease intangibles</t>
  </si>
  <si>
    <t>Property improvements</t>
  </si>
  <si>
    <t>Turnover costs</t>
  </si>
  <si>
    <t>Amortization of debt premium, financing costs and management contracts, net</t>
  </si>
  <si>
    <t>Stock compensation amortization expense</t>
  </si>
  <si>
    <t>Our share of reconciling items related to unconsolidated entities</t>
  </si>
  <si>
    <t>AFFO attributable to common stockholders/unitholders*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</si>
  <si>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</si>
  <si>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</si>
  <si>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</si>
  <si>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</si>
  <si>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</si>
  <si>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# of Buildings</t>
  </si>
  <si>
    <t>Square Feet</t>
  </si>
  <si>
    <t>Occupied %</t>
  </si>
  <si>
    <t>Leased %</t>
  </si>
  <si>
    <t>Owned and
 Managed</t>
  </si>
  <si>
    <r>
      <t>Owned and 
Managed</t>
    </r>
    <r>
      <rPr>
        <b/>
        <vertAlign val="superscript"/>
        <sz val="9"/>
        <color rgb="FF46484B"/>
        <rFont val="Calibri"/>
        <family val="2"/>
      </rPr>
      <t>(A)</t>
    </r>
  </si>
  <si>
    <r>
      <t>Prologis
Share</t>
    </r>
    <r>
      <rPr>
        <b/>
        <vertAlign val="superscript"/>
        <sz val="9"/>
        <color rgb="FF46484B"/>
        <rFont val="Calibri"/>
        <family val="2"/>
      </rPr>
      <t>(A)</t>
    </r>
  </si>
  <si>
    <t>% of 
Total</t>
  </si>
  <si>
    <t>Owned and 
Managed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</si>
  <si>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</si>
  <si>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</si>
  <si>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</si>
  <si>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</si>
  <si>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</si>
  <si>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</si>
  <si>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South Florida</t>
  </si>
  <si>
    <t>Atlanta</t>
  </si>
  <si>
    <t>Lehigh Valley</t>
  </si>
  <si>
    <t>Seattle</t>
  </si>
  <si>
    <t>Houston</t>
  </si>
  <si>
    <t>Central Valley</t>
  </si>
  <si>
    <t>Baltimore/Washington</t>
  </si>
  <si>
    <t>Central PA</t>
  </si>
  <si>
    <t>Orlando</t>
  </si>
  <si>
    <t>Cincinnati</t>
  </si>
  <si>
    <t>Nashville</t>
  </si>
  <si>
    <t>Las Vegas</t>
  </si>
  <si>
    <t>Phoenix</t>
  </si>
  <si>
    <t>Indianapolis</t>
  </si>
  <si>
    <t>Remaining U.S. markets (12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</si>
  <si>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</si>
  <si>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</si>
  <si>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</si>
  <si>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</si>
  <si>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</si>
  <si>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</si>
  <si>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</si>
  <si>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</si>
  <si>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</si>
  <si>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</si>
  <si>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</si>
  <si>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</si>
  <si>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</si>
  <si>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</si>
  <si>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</si>
  <si>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</si>
  <si>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</si>
  <si>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</si>
  <si>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</si>
  <si>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Gross Book Value</t>
  </si>
  <si>
    <r>
      <t>Prologis
 Share</t>
    </r>
    <r>
      <rPr>
        <b/>
        <vertAlign val="superscript"/>
        <sz val="9"/>
        <color rgb="FF46484B"/>
        <rFont val="Calibri"/>
        <family val="2"/>
      </rPr>
      <t>(A)</t>
    </r>
  </si>
  <si>
    <t>`</t>
  </si>
  <si>
    <t>square feet and dollars in thousands</t>
  </si>
  <si>
    <t>Prologis
 Share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</si>
  <si>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</si>
  <si>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</si>
  <si>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</si>
  <si>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</si>
  <si>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</si>
  <si>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</si>
  <si>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</si>
  <si>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</si>
  <si>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</si>
  <si>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</si>
  <si>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</si>
  <si>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</si>
  <si>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</si>
  <si>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</si>
  <si>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</si>
  <si>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</si>
  <si>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</si>
  <si>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</si>
  <si>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</si>
  <si>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</si>
  <si>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</si>
  <si>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</si>
  <si>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2023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</si>
  <si>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</si>
  <si>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2024</t>
    </r>
    <r>
      <rPr>
        <vertAlign val="superscript"/>
        <sz val="9"/>
        <color rgb="FF46484B"/>
        <rFont val="Calibri"/>
        <family val="2"/>
      </rPr>
      <t>(A)</t>
    </r>
  </si>
  <si>
    <t>FedEx</t>
  </si>
  <si>
    <t>Geodis</t>
  </si>
  <si>
    <t>DHL</t>
  </si>
  <si>
    <t>CEVA Logistics</t>
  </si>
  <si>
    <t>Thereafter</t>
  </si>
  <si>
    <t>Maersk</t>
  </si>
  <si>
    <t>Total</t>
  </si>
  <si>
    <t>GXO</t>
  </si>
  <si>
    <t>Weighted average term of leases remaining (based on net effective rent)</t>
  </si>
  <si>
    <t>4.0 years</t>
  </si>
  <si>
    <t>UPS</t>
  </si>
  <si>
    <t>Kuehne + Nagel</t>
  </si>
  <si>
    <t>Top 10 Customers</t>
  </si>
  <si>
    <t>Prologis Share</t>
  </si>
  <si>
    <t>DSV Panalpina</t>
  </si>
  <si>
    <t>Wal-Mart</t>
  </si>
  <si>
    <t>ZOZO</t>
  </si>
  <si>
    <t>DB Schenker</t>
  </si>
  <si>
    <t>Cainiao (Alibaba)</t>
  </si>
  <si>
    <t>U.S. Government</t>
  </si>
  <si>
    <t>Nippon Express</t>
  </si>
  <si>
    <t>NFI Industries</t>
  </si>
  <si>
    <t>Samsung</t>
  </si>
  <si>
    <t>Logisteed</t>
  </si>
  <si>
    <t>Pepsi</t>
  </si>
  <si>
    <t>Mercado Libre</t>
  </si>
  <si>
    <t>Wayfair</t>
  </si>
  <si>
    <t>Iron Mountain</t>
  </si>
  <si>
    <t>Uline</t>
  </si>
  <si>
    <t>Top 25 Customers</t>
  </si>
  <si>
    <t>square feet and dollars in thousands, ordered by Prologis Share of NOI (%) of the Operating Portfolio</t>
  </si>
  <si>
    <t>Acres</t>
  </si>
  <si>
    <t>Current Book Value</t>
  </si>
  <si>
    <t>Estimated Build Out 
(sq ft)</t>
  </si>
  <si>
    <t xml:space="preserve">Total Other Americas 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</si>
  <si>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</si>
  <si>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</si>
  <si>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</si>
  <si>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</si>
  <si>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</si>
  <si>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</si>
  <si>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</si>
  <si>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</si>
  <si>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</si>
  <si>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</si>
  <si>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</si>
  <si>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</si>
  <si>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</si>
  <si>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</si>
  <si>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</si>
  <si>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</si>
  <si>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U.S.</t>
  </si>
  <si>
    <t>Other Americas</t>
  </si>
  <si>
    <t>Europe</t>
  </si>
  <si>
    <t>Asia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</si>
  <si>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</si>
  <si>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</si>
  <si>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</si>
  <si>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</si>
  <si>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</si>
  <si>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</si>
  <si>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June 30, 2023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</si>
  <si>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</si>
  <si>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</si>
  <si>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</si>
  <si>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</si>
  <si>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</si>
  <si>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</si>
  <si>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</si>
  <si>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</si>
  <si>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</si>
  <si>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</si>
  <si>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</si>
  <si>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</si>
  <si>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Q4 2023*</t>
  </si>
  <si>
    <t>Prologis Targeted U.S. Logistics Fund</t>
  </si>
  <si>
    <t>2004</t>
  </si>
  <si>
    <t>Q2 2026</t>
  </si>
  <si>
    <t>FIBRA Prologis</t>
  </si>
  <si>
    <t>Public, Mexican Exchange</t>
  </si>
  <si>
    <t>Q2 2024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</si>
  <si>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</si>
  <si>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</si>
  <si>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</si>
  <si>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</si>
  <si>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</si>
  <si>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</si>
  <si>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</si>
  <si>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</si>
  <si>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</si>
  <si>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</si>
  <si>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</si>
  <si>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</si>
  <si>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</si>
  <si>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Prologis Japan Core Logistics Fund</t>
  </si>
  <si>
    <t>Q4 2024</t>
  </si>
  <si>
    <t>Prologis China Core Logistics Fund</t>
  </si>
  <si>
    <t>Prologis China Logistics Venture</t>
  </si>
  <si>
    <t>Development</t>
  </si>
  <si>
    <t>2011</t>
  </si>
  <si>
    <t>Q4 2023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</si>
  <si>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</si>
  <si>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</si>
  <si>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</si>
  <si>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</si>
  <si>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</si>
  <si>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</si>
  <si>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</si>
  <si>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</si>
  <si>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 xml:space="preserve">Prologis China Logistics Venture </t>
  </si>
  <si>
    <t>Unconsolidated Co-Investment Ventures Total</t>
  </si>
  <si>
    <t>Consolidated Co-Investment Ventures</t>
  </si>
  <si>
    <t>Consolidated Co-Investment Ventures Total</t>
  </si>
  <si>
    <t>Operating Information</t>
  </si>
  <si>
    <t>Rental revenues</t>
  </si>
  <si>
    <t>Rental expenses</t>
  </si>
  <si>
    <t>General and administrative expenses</t>
  </si>
  <si>
    <t>Depreciation and amortization expenses</t>
  </si>
  <si>
    <t>Other operating revenues (expenses)</t>
  </si>
  <si>
    <t>Operating income before gains</t>
  </si>
  <si>
    <t>Gains on dispositions of investments in real estate, net</t>
  </si>
  <si>
    <t>Current and deferred income tax expense</t>
  </si>
  <si>
    <t>Other income (expense)</t>
  </si>
  <si>
    <t xml:space="preserve">Net earnings </t>
  </si>
  <si>
    <t>Real estate related depreciation and amortization expenses</t>
  </si>
  <si>
    <t xml:space="preserve">Gains on dispositions of investments in real estate, net of taxes </t>
  </si>
  <si>
    <t>FFO, as modified by Prologis*</t>
  </si>
  <si>
    <t>Reconciling Items to Core FFO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</si>
  <si>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</si>
  <si>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</si>
  <si>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</si>
  <si>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</si>
  <si>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</si>
  <si>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</si>
  <si>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</si>
  <si>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</si>
  <si>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</si>
  <si>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</si>
  <si>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Prologis Share of Unconsolidated                              Co-Investment Ventures*</t>
  </si>
  <si>
    <t xml:space="preserve">Operating Information </t>
  </si>
  <si>
    <t>Losses on early extinguishment of debt, net</t>
  </si>
  <si>
    <t>Other income</t>
  </si>
  <si>
    <t>Earnings from unconsolidated co-investment ventures, net</t>
  </si>
  <si>
    <t>Net earnings</t>
  </si>
  <si>
    <t xml:space="preserve">Balance Sheet Information </t>
  </si>
  <si>
    <t>Noncontrolling interests investment</t>
  </si>
  <si>
    <t>Investment in and advances to unconsolidated co-investment ventures</t>
  </si>
  <si>
    <r>
      <t>Investment in and advances to other unconsolidated ventures</t>
    </r>
    <r>
      <rPr>
        <vertAlign val="superscript"/>
        <sz val="9"/>
        <color rgb="FF58595B"/>
        <rFont val="Calibri"/>
        <family val="2"/>
      </rPr>
      <t>(B)</t>
    </r>
  </si>
  <si>
    <t>Investment in and advances to unconsolidated entities</t>
  </si>
  <si>
    <t>Unsecured</t>
  </si>
  <si>
    <t>Maturity</t>
  </si>
  <si>
    <t>Senior</t>
  </si>
  <si>
    <r>
      <t>Credit Facilities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</si>
  <si>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</si>
  <si>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</si>
  <si>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</si>
  <si>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</si>
  <si>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</si>
  <si>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</si>
  <si>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</si>
  <si>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</si>
  <si>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</si>
  <si>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</si>
  <si>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debt by local currency</t>
  </si>
  <si>
    <t>Liquidity</t>
  </si>
  <si>
    <t>Credit Facilities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</si>
  <si>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</si>
  <si>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</si>
  <si>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</si>
  <si>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</si>
  <si>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</si>
  <si>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>Less:</t>
  </si>
  <si>
    <t>GBP</t>
  </si>
  <si>
    <t>Borrowings outstanding</t>
  </si>
  <si>
    <t>JPY</t>
  </si>
  <si>
    <t>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</si>
  <si>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</si>
  <si>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</si>
  <si>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</si>
  <si>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</si>
  <si>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</si>
  <si>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</si>
  <si>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</si>
  <si>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Calibri"/>
        <family val="2"/>
        <scheme val="minor"/>
      </rPr>
      <t>(B)</t>
    </r>
  </si>
  <si>
    <t xml:space="preserve">Unamortized net premiums (discounts) </t>
  </si>
  <si>
    <t>Noncontrolling interests share and Prologis Share of Unconsolidated debt</t>
  </si>
  <si>
    <t>Weighted average remaining maturity  in years</t>
  </si>
  <si>
    <t>Noncontrolling interests share of Consolidated debt by local currency</t>
  </si>
  <si>
    <t>Prologis Share of Unconsolidated debt by local currency</t>
  </si>
  <si>
    <r>
      <t>Investment Hedges</t>
    </r>
    <r>
      <rPr>
        <b/>
        <vertAlign val="superscript"/>
        <sz val="9"/>
        <color rgb="FF46484B"/>
        <rFont val="Calibri"/>
        <family val="2"/>
        <scheme val="minor"/>
      </rPr>
      <t>(C)</t>
    </r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</si>
  <si>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</si>
  <si>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</si>
  <si>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</si>
  <si>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</si>
  <si>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</si>
  <si>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</si>
  <si>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</si>
  <si>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</si>
  <si>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</si>
  <si>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</si>
  <si>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</si>
  <si>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</si>
  <si>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</si>
  <si>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</si>
  <si>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</si>
  <si>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</si>
  <si>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</si>
  <si>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</si>
  <si>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</si>
  <si>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</si>
  <si>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</si>
  <si>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</si>
  <si>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</si>
  <si>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</si>
  <si>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</si>
  <si>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</si>
  <si>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</si>
  <si>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</si>
  <si>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</si>
  <si>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</si>
  <si>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</si>
  <si>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</si>
  <si>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</si>
  <si>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</si>
  <si>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</si>
  <si>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</si>
  <si>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</si>
  <si>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</si>
  <si>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</si>
  <si>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</si>
  <si>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</si>
  <si>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</si>
  <si>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</t>
  </si>
  <si>
    <t>Less: noncontrolling interests share of net tangible other assets</t>
  </si>
  <si>
    <t>Prologis share of unconsolidated net tangible other assets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</si>
  <si>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</si>
  <si>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</si>
  <si>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</si>
  <si>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</si>
  <si>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</si>
  <si>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</si>
  <si>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</si>
  <si>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</si>
  <si>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</si>
  <si>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</si>
  <si>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</si>
  <si>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</si>
  <si>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</si>
  <si>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</si>
  <si>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t>Net Promote Income (average 5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</si>
  <si>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</si>
  <si>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</si>
  <si>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</si>
  <si>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</si>
  <si>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</si>
  <si>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 debt</t>
  </si>
  <si>
    <t>Preferred stock</t>
  </si>
  <si>
    <t>Common Stock and Limited Operating Partnership Units</t>
  </si>
  <si>
    <t>Outstanding shares of common stock and limited operating partnership units</t>
  </si>
  <si>
    <t>Nine Months Ended</t>
  </si>
  <si>
    <t>September 30,</t>
  </si>
  <si>
    <t xml:space="preserve">September 30, </t>
  </si>
  <si>
    <t>Add (deduct) FFO defined adjustments:</t>
  </si>
  <si>
    <t>Unrealized foreign currency and derivative gains, net</t>
  </si>
  <si>
    <t>Current income tax expense on dispositions related to acquired tax liabilities</t>
  </si>
  <si>
    <t>Add (deduct) Core FFO defined adjustments:</t>
  </si>
  <si>
    <t>Add (deduct) AFFO defined adjustments:</t>
  </si>
  <si>
    <t>square feet in thousands and ordered by Prologis Share of NOI (%)</t>
  </si>
  <si>
    <t>dollars in thousands and ordered by Prologis Share of NOI (%)</t>
  </si>
  <si>
    <t>Third Quarter NOI*</t>
  </si>
  <si>
    <t>4.2 years</t>
  </si>
  <si>
    <t>At September 30, 2023</t>
  </si>
  <si>
    <t>N/A</t>
  </si>
  <si>
    <t>For the Three Months Ended September 30, 2023</t>
  </si>
  <si>
    <t>Noncontrolling Interests included in Consolidated Amounts*</t>
  </si>
  <si>
    <r>
      <t>Net Promote Income (current quarter/trailing twelve months)</t>
    </r>
    <r>
      <rPr>
        <b/>
        <vertAlign val="superscript"/>
        <sz val="9"/>
        <color rgb="FF46484B"/>
        <rFont val="Calibri"/>
        <family val="2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</si>
</sst>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&quot;$&quot;#,##0"/>
    <numFmt numFmtId="174" formatCode="0.00000%"/>
    <numFmt numFmtId="175" formatCode="_(* #,##0.0_);_(* \(#,##0.0\);_(* &quot;-&quot;??_);_(@_)"/>
    <numFmt numFmtId="176" formatCode="_(* #,##0.0_);_(* \(#,##0.0\);_(* &quot;-&quot;?_);_(@_)"/>
    <numFmt numFmtId="177" formatCode="0.0"/>
    <numFmt numFmtId="178" formatCode="0.000"/>
    <numFmt numFmtId="179" formatCode="_(* #,##0.0_);_(* \(#,##0.0\);_(* &quot;-&quot;_);_(@_)"/>
    <numFmt numFmtId="180" formatCode="0.000%"/>
    <numFmt numFmtId="181" formatCode="_(&quot;$&quot;* #,##0_);_(&quot;$&quot;* \(#,##0\);_(&quot;$&quot;* &quot;-&quot;??_);_(@_)"/>
    <numFmt numFmtId="182" formatCode="_(* #,##0_);_(* \(#,##0\);_(* &quot;-&quot;?_);_(@_)"/>
    <numFmt numFmtId="183" formatCode="_(* #,##0,_);_(* \(#,##0,\);_(* &quot;-&quot;_);_(@_)"/>
    <numFmt numFmtId="184" formatCode="_(&quot;$&quot;* #,##0.000_);_(&quot;$&quot;* \(#,##0.000\);_(&quot;$&quot;* &quot;-&quot;??_);_(@_)"/>
    <numFmt numFmtId="185" formatCode="0.0%"/>
    <numFmt numFmtId="186" formatCode="0_);\(0\)"/>
    <numFmt numFmtId="187" formatCode="##.0\%"/>
    <numFmt numFmtId="188" formatCode="0.0_%"/>
    <numFmt numFmtId="189" formatCode="0.0_);\(0.0\)"/>
    <numFmt numFmtId="190" formatCode="_(\ \ * #,##0_)\ \ ;_(\ \ * \(#,##0\)\ \ ;_(\ \ &quot;$&quot;* &quot;-&quot;_)\ \ ;_(@_)"/>
    <numFmt numFmtId="191" formatCode="_(\ &quot;$&quot;* #,##0_);_(\ &quot;$&quot;* \(#,##0\);_(\ &quot;$&quot;* &quot;-&quot;_);_(@_)"/>
    <numFmt numFmtId="192" formatCode="_(\ \ \ * #,##0_);_(\ \ \ * \(#,##0\);_(\ \ \ * &quot;-&quot;_);_(@_)"/>
    <numFmt numFmtId="193" formatCode="_(\ \ \ &quot;$&quot;* #,##0_);_(\ \ \ &quot;$&quot;* \(#,##0\);_(\ \ \ &quot;$&quot;* &quot;-&quot;_);_(@_)"/>
    <numFmt numFmtId="194" formatCode="_(\ &quot;$&quot;* #,##0_)\ \ ;_(\ \ &quot;$&quot;* \(#,##0\)\ \ ;_(\ \ &quot;$&quot;* &quot;-&quot;_)\ \ ;_(@_)"/>
    <numFmt numFmtId="195" formatCode="_(&quot;$&quot;* #,##0_)\ \ ;_(\ \ &quot;$&quot;* \(#,##0\)\ \ ;_(\ \ &quot;$&quot;* &quot;-&quot;_)\ \ ;_(@_)"/>
  </numFmts>
  <fonts count="6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vertAlign val="superscript"/>
      <sz val="9"/>
      <color rgb="FF46484B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i/>
      <sz val="9"/>
      <color rgb="FF46484B"/>
      <name val="Calibri"/>
      <family val="2"/>
    </font>
    <font>
      <sz val="9"/>
      <color rgb="FFFF0000"/>
      <name val="Calibri"/>
      <family val="2"/>
    </font>
    <font>
      <vertAlign val="superscript"/>
      <sz val="9"/>
      <color rgb="FF58595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7F7F7F"/>
      <name val="Calibri"/>
      <family val="2"/>
      <scheme val="minor"/>
    </font>
    <font>
      <sz val="9"/>
      <color rgb="FF46484B"/>
      <name val="Calibri"/>
      <family val="2"/>
      <scheme val="minor"/>
    </font>
    <font>
      <b/>
      <sz val="9"/>
      <color rgb="FF46484B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perscript"/>
      <sz val="9"/>
      <color rgb="FF46484B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8E5B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58595B"/>
      <name val="Calibri"/>
      <family val="2"/>
      <scheme val="minor"/>
    </font>
    <font>
      <b/>
      <sz val="9"/>
      <color rgb="FF58595B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u/>
      <sz val="9"/>
      <color rgb="FF46484B"/>
      <name val="Calibri"/>
      <family val="2"/>
    </font>
    <font>
      <b/>
      <u/>
      <sz val="9"/>
      <color rgb="FF58595B"/>
      <name val="Calibri"/>
      <family val="2"/>
    </font>
    <font>
      <b/>
      <sz val="9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 style="thin">
        <color rgb="FF46484B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46484B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/>
      <right style="medium">
        <color theme="0"/>
      </right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9D9D9"/>
      </top>
      <bottom style="thin">
        <color theme="0" tint="-0.499984740745262"/>
      </bottom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0" borderId="0"/>
    <xf numFmtId="0" fontId="11" fillId="0" borderId="0"/>
    <xf numFmtId="9" fontId="2" fillId="0" borderId="0" applyFont="0" applyFill="0" applyBorder="0" applyAlignment="0" applyProtection="0"/>
  </cellStyleXfs>
  <cellXfs count="165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5" fillId="4" borderId="4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165" fontId="9" fillId="6" borderId="6" xfId="2" applyNumberFormat="1" applyFont="1" applyFill="1" applyBorder="1" applyAlignment="1">
      <alignment horizontal="right" vertical="center" wrapText="1"/>
    </xf>
    <xf numFmtId="165" fontId="9" fillId="6" borderId="6" xfId="0" applyNumberFormat="1" applyFont="1" applyFill="1" applyBorder="1" applyAlignment="1">
      <alignment horizontal="right" vertical="center"/>
    </xf>
    <xf numFmtId="165" fontId="9" fillId="6" borderId="6" xfId="2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7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9" fillId="6" borderId="3" xfId="0" applyFont="1" applyFill="1" applyBorder="1" applyAlignment="1">
      <alignment vertical="center"/>
    </xf>
    <xf numFmtId="0" fontId="8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/>
    </xf>
    <xf numFmtId="165" fontId="9" fillId="6" borderId="0" xfId="2" applyNumberFormat="1" applyFont="1" applyFill="1" applyAlignment="1">
      <alignment horizontal="right" vertical="center" wrapText="1"/>
    </xf>
    <xf numFmtId="165" fontId="9" fillId="6" borderId="0" xfId="0" applyNumberFormat="1" applyFont="1" applyFill="1" applyAlignment="1">
      <alignment horizontal="right" vertical="center"/>
    </xf>
    <xf numFmtId="165" fontId="9" fillId="6" borderId="0" xfId="2" applyNumberFormat="1" applyFont="1" applyFill="1" applyAlignment="1">
      <alignment horizontal="right" vertical="center"/>
    </xf>
    <xf numFmtId="42" fontId="10" fillId="0" borderId="0" xfId="2" applyNumberFormat="1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167" fontId="4" fillId="0" borderId="0" xfId="1" applyNumberFormat="1" applyFont="1"/>
    <xf numFmtId="0" fontId="3" fillId="0" borderId="0" xfId="3" applyFont="1"/>
    <xf numFmtId="0" fontId="7" fillId="0" borderId="0" xfId="3" applyFont="1" applyAlignment="1">
      <alignment horizontal="right"/>
    </xf>
    <xf numFmtId="0" fontId="10" fillId="0" borderId="0" xfId="3" applyFont="1" applyAlignment="1">
      <alignment vertical="top"/>
    </xf>
    <xf numFmtId="0" fontId="4" fillId="0" borderId="0" xfId="0" applyFont="1" applyAlignment="1">
      <alignment vertical="top"/>
    </xf>
    <xf numFmtId="15" fontId="7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167" fontId="4" fillId="0" borderId="0" xfId="1" applyNumberFormat="1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0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" fillId="0" borderId="0" xfId="3" applyFont="1" applyAlignment="1">
      <alignment vertical="center"/>
    </xf>
    <xf numFmtId="165" fontId="5" fillId="3" borderId="4" xfId="3" applyNumberFormat="1" applyFont="1" applyFill="1" applyBorder="1" applyAlignment="1">
      <alignment horizontal="right" vertical="center"/>
    </xf>
    <xf numFmtId="165" fontId="5" fillId="0" borderId="4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4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8" fontId="5" fillId="0" borderId="0" xfId="1" applyNumberFormat="1" applyFont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/>
    </xf>
    <xf numFmtId="166" fontId="5" fillId="0" borderId="0" xfId="1" applyNumberFormat="1" applyFont="1" applyAlignment="1">
      <alignment horizontal="right" vertical="center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166" fontId="5" fillId="4" borderId="8" xfId="0" applyNumberFormat="1" applyFont="1" applyFill="1" applyBorder="1" applyAlignment="1">
      <alignment horizontal="right" vertical="center" wrapText="1"/>
    </xf>
    <xf numFmtId="166" fontId="5" fillId="0" borderId="9" xfId="1" applyNumberFormat="1" applyFont="1" applyBorder="1" applyAlignment="1">
      <alignment horizontal="right" vertical="center" wrapText="1"/>
    </xf>
    <xf numFmtId="166" fontId="5" fillId="4" borderId="9" xfId="0" applyNumberFormat="1" applyFont="1" applyFill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165" fontId="8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8" fillId="3" borderId="11" xfId="1" applyNumberFormat="1" applyFont="1" applyFill="1" applyBorder="1" applyAlignment="1">
      <alignment horizontal="right" vertical="center" wrapText="1"/>
    </xf>
    <xf numFmtId="165" fontId="5" fillId="0" borderId="12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165" fontId="8" fillId="3" borderId="10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165" fontId="8" fillId="3" borderId="14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Border="1" applyAlignment="1">
      <alignment horizontal="right" vertical="center" wrapText="1"/>
    </xf>
    <xf numFmtId="0" fontId="10" fillId="0" borderId="3" xfId="3" applyFont="1" applyBorder="1" applyAlignment="1">
      <alignment vertical="center"/>
    </xf>
    <xf numFmtId="165" fontId="8" fillId="0" borderId="0" xfId="1" applyNumberFormat="1" applyFont="1" applyBorder="1" applyAlignment="1">
      <alignment horizontal="right" vertical="center" wrapText="1"/>
    </xf>
    <xf numFmtId="168" fontId="9" fillId="6" borderId="6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Alignment="1">
      <alignment horizontal="right" vertical="top" wrapText="1"/>
    </xf>
    <xf numFmtId="167" fontId="8" fillId="0" borderId="0" xfId="1" applyNumberFormat="1" applyFont="1" applyFill="1" applyBorder="1" applyAlignment="1">
      <alignment horizontal="right" vertical="top"/>
    </xf>
    <xf numFmtId="165" fontId="8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6" fontId="5" fillId="4" borderId="10" xfId="0" applyNumberFormat="1" applyFont="1" applyFill="1" applyBorder="1" applyAlignment="1">
      <alignment horizontal="right" vertical="center" wrapText="1"/>
    </xf>
    <xf numFmtId="165" fontId="5" fillId="0" borderId="10" xfId="1" applyNumberFormat="1" applyFont="1" applyBorder="1" applyAlignment="1">
      <alignment horizontal="right" vertical="center" wrapText="1"/>
    </xf>
    <xf numFmtId="166" fontId="5" fillId="4" borderId="15" xfId="2" applyNumberFormat="1" applyFont="1" applyFill="1" applyBorder="1" applyAlignment="1">
      <alignment horizontal="right" vertical="center" wrapText="1"/>
    </xf>
    <xf numFmtId="166" fontId="8" fillId="3" borderId="0" xfId="1" applyNumberFormat="1" applyFont="1" applyFill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0" fontId="8" fillId="0" borderId="0" xfId="0" applyFont="1"/>
    <xf numFmtId="168" fontId="9" fillId="0" borderId="0" xfId="1" applyNumberFormat="1" applyFont="1" applyFill="1" applyBorder="1" applyAlignment="1">
      <alignment horizontal="right" vertical="center" wrapText="1"/>
    </xf>
    <xf numFmtId="169" fontId="9" fillId="6" borderId="0" xfId="1" applyNumberFormat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3" fillId="0" borderId="0" xfId="4" applyFont="1"/>
    <xf numFmtId="0" fontId="3" fillId="5" borderId="0" xfId="4" applyFont="1" applyFill="1"/>
    <xf numFmtId="0" fontId="7" fillId="0" borderId="0" xfId="4" applyFont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1" xfId="4" applyFont="1" applyFill="1" applyBorder="1" applyAlignment="1">
      <alignment vertical="center"/>
    </xf>
    <xf numFmtId="0" fontId="7" fillId="2" borderId="11" xfId="4" applyFont="1" applyFill="1" applyBorder="1" applyAlignment="1">
      <alignment horizontal="right" vertical="center"/>
    </xf>
    <xf numFmtId="0" fontId="7" fillId="3" borderId="11" xfId="4" applyFont="1" applyFill="1" applyBorder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3" fillId="5" borderId="14" xfId="4" applyFont="1" applyFill="1" applyBorder="1" applyAlignment="1">
      <alignment vertical="center"/>
    </xf>
    <xf numFmtId="166" fontId="10" fillId="3" borderId="0" xfId="4" applyNumberFormat="1" applyFont="1" applyFill="1" applyAlignment="1">
      <alignment horizontal="right" vertical="center"/>
    </xf>
    <xf numFmtId="166" fontId="10" fillId="5" borderId="0" xfId="4" applyNumberFormat="1" applyFont="1" applyFill="1" applyAlignment="1">
      <alignment horizontal="right" vertical="center"/>
    </xf>
    <xf numFmtId="0" fontId="10" fillId="0" borderId="0" xfId="4" applyFont="1" applyAlignment="1">
      <alignment horizontal="right" vertical="center"/>
    </xf>
    <xf numFmtId="168" fontId="5" fillId="5" borderId="0" xfId="4" applyNumberFormat="1" applyFont="1" applyFill="1" applyAlignment="1">
      <alignment horizontal="right" vertical="center" wrapText="1"/>
    </xf>
    <xf numFmtId="5" fontId="8" fillId="0" borderId="0" xfId="4" applyNumberFormat="1" applyFont="1" applyAlignment="1">
      <alignment horizontal="right" vertical="center"/>
    </xf>
    <xf numFmtId="0" fontId="5" fillId="5" borderId="0" xfId="4" applyFont="1" applyFill="1" applyAlignment="1">
      <alignment vertical="center"/>
    </xf>
    <xf numFmtId="166" fontId="5" fillId="5" borderId="0" xfId="4" applyNumberFormat="1" applyFont="1" applyFill="1" applyAlignment="1">
      <alignment horizontal="right" vertical="center" wrapText="1"/>
    </xf>
    <xf numFmtId="37" fontId="8" fillId="0" borderId="0" xfId="4" applyNumberFormat="1" applyFont="1" applyAlignment="1">
      <alignment horizontal="right" vertical="center"/>
    </xf>
    <xf numFmtId="166" fontId="5" fillId="3" borderId="0" xfId="4" applyNumberFormat="1" applyFont="1" applyFill="1" applyAlignment="1">
      <alignment horizontal="right" vertical="center" wrapText="1"/>
    </xf>
    <xf numFmtId="0" fontId="13" fillId="5" borderId="0" xfId="4" applyFont="1" applyFill="1" applyAlignment="1">
      <alignment vertical="center"/>
    </xf>
    <xf numFmtId="37" fontId="8" fillId="5" borderId="0" xfId="4" applyNumberFormat="1" applyFont="1" applyFill="1" applyAlignment="1">
      <alignment horizontal="right" vertical="center"/>
    </xf>
    <xf numFmtId="168" fontId="9" fillId="6" borderId="0" xfId="4" applyNumberFormat="1" applyFont="1" applyFill="1" applyAlignment="1">
      <alignment horizontal="right" vertical="center" wrapText="1"/>
    </xf>
    <xf numFmtId="5" fontId="9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8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3" fillId="0" borderId="0" xfId="4" applyNumberFormat="1" applyFont="1"/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wrapText="1"/>
    </xf>
    <xf numFmtId="0" fontId="16" fillId="0" borderId="0" xfId="7" applyFont="1" applyAlignment="1">
      <alignment horizontal="center" vertical="center" wrapText="1"/>
    </xf>
    <xf numFmtId="0" fontId="7" fillId="2" borderId="19" xfId="7" applyFont="1" applyFill="1" applyBorder="1" applyAlignment="1">
      <alignment horizontal="right" wrapText="1"/>
    </xf>
    <xf numFmtId="0" fontId="7" fillId="3" borderId="20" xfId="7" applyFont="1" applyFill="1" applyBorder="1" applyAlignment="1">
      <alignment horizontal="right" wrapText="1"/>
    </xf>
    <xf numFmtId="0" fontId="7" fillId="2" borderId="20" xfId="7" applyFont="1" applyFill="1" applyBorder="1" applyAlignment="1">
      <alignment horizontal="right" wrapText="1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8" fillId="4" borderId="0" xfId="7" applyNumberFormat="1" applyFont="1" applyFill="1" applyAlignment="1">
      <alignment horizontal="right" wrapText="1"/>
    </xf>
    <xf numFmtId="41" fontId="5" fillId="4" borderId="21" xfId="7" applyNumberFormat="1" applyFont="1" applyFill="1" applyBorder="1" applyAlignment="1">
      <alignment horizontal="right" wrapText="1"/>
    </xf>
    <xf numFmtId="41" fontId="5" fillId="0" borderId="21" xfId="7" applyNumberFormat="1" applyFont="1" applyBorder="1" applyAlignment="1">
      <alignment horizontal="right"/>
    </xf>
    <xf numFmtId="41" fontId="5" fillId="0" borderId="21" xfId="7" applyNumberFormat="1" applyFont="1" applyBorder="1" applyAlignment="1">
      <alignment horizontal="right" wrapText="1"/>
    </xf>
    <xf numFmtId="41" fontId="5" fillId="3" borderId="21" xfId="7" applyNumberFormat="1" applyFont="1" applyFill="1" applyBorder="1" applyAlignment="1">
      <alignment horizontal="right" wrapText="1"/>
    </xf>
    <xf numFmtId="176" fontId="8" fillId="0" borderId="21" xfId="9" applyNumberFormat="1" applyFont="1" applyBorder="1" applyAlignment="1">
      <alignment horizontal="right"/>
    </xf>
    <xf numFmtId="41" fontId="5" fillId="0" borderId="22" xfId="7" applyNumberFormat="1" applyFont="1" applyBorder="1" applyAlignment="1">
      <alignment horizontal="right"/>
    </xf>
    <xf numFmtId="176" fontId="8" fillId="0" borderId="22" xfId="9" applyNumberFormat="1" applyFont="1" applyBorder="1" applyAlignment="1">
      <alignment horizontal="right"/>
    </xf>
    <xf numFmtId="41" fontId="5" fillId="0" borderId="23" xfId="7" applyNumberFormat="1" applyFont="1" applyBorder="1" applyAlignment="1">
      <alignment horizontal="right"/>
    </xf>
    <xf numFmtId="176" fontId="8" fillId="0" borderId="23" xfId="9" applyNumberFormat="1" applyFont="1" applyBorder="1" applyAlignment="1">
      <alignment horizontal="right"/>
    </xf>
    <xf numFmtId="176" fontId="8" fillId="0" borderId="23" xfId="11" applyNumberFormat="1" applyFont="1" applyBorder="1" applyAlignment="1">
      <alignment horizontal="right"/>
    </xf>
    <xf numFmtId="41" fontId="9" fillId="6" borderId="25" xfId="7" applyNumberFormat="1" applyFont="1" applyFill="1" applyBorder="1" applyAlignment="1">
      <alignment horizontal="right" wrapText="1"/>
    </xf>
    <xf numFmtId="41" fontId="9" fillId="6" borderId="25" xfId="7" applyNumberFormat="1" applyFont="1" applyFill="1" applyBorder="1" applyAlignment="1">
      <alignment horizontal="right"/>
    </xf>
    <xf numFmtId="176" fontId="9" fillId="6" borderId="25" xfId="7" applyNumberFormat="1" applyFont="1" applyFill="1" applyBorder="1" applyAlignment="1">
      <alignment horizontal="right" wrapText="1"/>
    </xf>
    <xf numFmtId="176" fontId="9" fillId="6" borderId="25" xfId="11" applyNumberFormat="1" applyFont="1" applyFill="1" applyBorder="1" applyAlignment="1">
      <alignment horizontal="right"/>
    </xf>
    <xf numFmtId="0" fontId="3" fillId="0" borderId="3" xfId="7" applyFont="1" applyBorder="1"/>
    <xf numFmtId="41" fontId="5" fillId="4" borderId="27" xfId="7" applyNumberFormat="1" applyFont="1" applyFill="1" applyBorder="1" applyAlignment="1">
      <alignment horizontal="right" wrapText="1"/>
    </xf>
    <xf numFmtId="41" fontId="5" fillId="0" borderId="27" xfId="7" applyNumberFormat="1" applyFont="1" applyBorder="1" applyAlignment="1">
      <alignment horizontal="right"/>
    </xf>
    <xf numFmtId="176" fontId="8" fillId="0" borderId="0" xfId="9" applyNumberFormat="1" applyFont="1" applyAlignment="1">
      <alignment horizontal="right"/>
    </xf>
    <xf numFmtId="41" fontId="5" fillId="0" borderId="29" xfId="7" applyNumberFormat="1" applyFont="1" applyBorder="1" applyAlignment="1">
      <alignment horizontal="right"/>
    </xf>
    <xf numFmtId="41" fontId="5" fillId="0" borderId="0" xfId="7" applyNumberFormat="1" applyFont="1" applyAlignment="1">
      <alignment horizontal="right"/>
    </xf>
    <xf numFmtId="176" fontId="8" fillId="0" borderId="0" xfId="11" applyNumberFormat="1" applyFont="1" applyAlignment="1">
      <alignment horizontal="right"/>
    </xf>
    <xf numFmtId="41" fontId="19" fillId="2" borderId="31" xfId="7" applyNumberFormat="1" applyFont="1" applyFill="1" applyBorder="1" applyAlignment="1">
      <alignment horizontal="right" wrapText="1"/>
    </xf>
    <xf numFmtId="176" fontId="19" fillId="2" borderId="31" xfId="7" applyNumberFormat="1" applyFont="1" applyFill="1" applyBorder="1" applyAlignment="1">
      <alignment horizontal="right" wrapText="1"/>
    </xf>
    <xf numFmtId="176" fontId="9" fillId="2" borderId="31" xfId="7" applyNumberFormat="1" applyFont="1" applyFill="1" applyBorder="1" applyAlignment="1">
      <alignment horizontal="right" wrapText="1"/>
    </xf>
    <xf numFmtId="176" fontId="5" fillId="0" borderId="0" xfId="9" applyNumberFormat="1" applyFont="1" applyAlignment="1">
      <alignment horizontal="right"/>
    </xf>
    <xf numFmtId="41" fontId="5" fillId="0" borderId="28" xfId="7" applyNumberFormat="1" applyFont="1" applyBorder="1" applyAlignment="1">
      <alignment horizontal="right"/>
    </xf>
    <xf numFmtId="176" fontId="5" fillId="0" borderId="0" xfId="11" applyNumberFormat="1" applyFont="1" applyAlignment="1">
      <alignment horizontal="right"/>
    </xf>
    <xf numFmtId="179" fontId="19" fillId="2" borderId="31" xfId="7" applyNumberFormat="1" applyFont="1" applyFill="1" applyBorder="1" applyAlignment="1">
      <alignment horizontal="right" wrapText="1"/>
    </xf>
    <xf numFmtId="41" fontId="19" fillId="2" borderId="4" xfId="7" applyNumberFormat="1" applyFont="1" applyFill="1" applyBorder="1" applyAlignment="1">
      <alignment horizontal="right" wrapText="1"/>
    </xf>
    <xf numFmtId="0" fontId="13" fillId="0" borderId="3" xfId="7" applyFont="1" applyBorder="1"/>
    <xf numFmtId="41" fontId="8" fillId="0" borderId="0" xfId="7" applyNumberFormat="1" applyFont="1" applyAlignment="1">
      <alignment horizontal="right" wrapText="1"/>
    </xf>
    <xf numFmtId="41" fontId="8" fillId="0" borderId="0" xfId="7" applyNumberFormat="1" applyFont="1" applyAlignment="1">
      <alignment horizontal="right"/>
    </xf>
    <xf numFmtId="41" fontId="8" fillId="0" borderId="0" xfId="11" applyNumberFormat="1" applyFont="1" applyAlignment="1">
      <alignment horizontal="right" wrapText="1"/>
    </xf>
    <xf numFmtId="176" fontId="8" fillId="0" borderId="0" xfId="11" applyNumberFormat="1" applyFont="1" applyAlignment="1">
      <alignment horizontal="right" wrapText="1"/>
    </xf>
    <xf numFmtId="177" fontId="8" fillId="0" borderId="0" xfId="11" applyNumberFormat="1" applyFont="1" applyAlignment="1">
      <alignment horizontal="right" wrapText="1"/>
    </xf>
    <xf numFmtId="2" fontId="8" fillId="0" borderId="0" xfId="11" applyNumberFormat="1" applyFont="1" applyAlignment="1">
      <alignment horizontal="right"/>
    </xf>
    <xf numFmtId="41" fontId="9" fillId="6" borderId="0" xfId="7" applyNumberFormat="1" applyFont="1" applyFill="1" applyAlignment="1">
      <alignment horizontal="right" wrapText="1"/>
    </xf>
    <xf numFmtId="41" fontId="9" fillId="6" borderId="0" xfId="7" applyNumberFormat="1" applyFont="1" applyFill="1" applyAlignment="1">
      <alignment horizontal="right"/>
    </xf>
    <xf numFmtId="176" fontId="9" fillId="6" borderId="0" xfId="7" applyNumberFormat="1" applyFont="1" applyFill="1" applyAlignment="1">
      <alignment horizontal="right" wrapText="1"/>
    </xf>
    <xf numFmtId="176" fontId="9" fillId="6" borderId="0" xfId="11" applyNumberFormat="1" applyFont="1" applyFill="1" applyAlignment="1">
      <alignment horizontal="right"/>
    </xf>
    <xf numFmtId="41" fontId="9" fillId="6" borderId="6" xfId="7" applyNumberFormat="1" applyFont="1" applyFill="1" applyBorder="1" applyAlignment="1">
      <alignment horizontal="right" wrapText="1"/>
    </xf>
    <xf numFmtId="41" fontId="9" fillId="6" borderId="6" xfId="7" applyNumberFormat="1" applyFont="1" applyFill="1" applyBorder="1" applyAlignment="1">
      <alignment horizontal="right"/>
    </xf>
    <xf numFmtId="176" fontId="9" fillId="6" borderId="6" xfId="7" applyNumberFormat="1" applyFont="1" applyFill="1" applyBorder="1" applyAlignment="1">
      <alignment horizontal="right" wrapText="1"/>
    </xf>
    <xf numFmtId="176" fontId="9" fillId="6" borderId="6" xfId="11" applyNumberFormat="1" applyFont="1" applyFill="1" applyBorder="1" applyAlignment="1">
      <alignment horizontal="right"/>
    </xf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 wrapText="1"/>
    </xf>
    <xf numFmtId="176" fontId="5" fillId="0" borderId="0" xfId="7" applyNumberFormat="1" applyFont="1" applyAlignment="1">
      <alignment horizontal="right" wrapText="1"/>
    </xf>
    <xf numFmtId="176" fontId="5" fillId="4" borderId="0" xfId="7" applyNumberFormat="1" applyFont="1" applyFill="1" applyAlignment="1">
      <alignment horizontal="right" wrapText="1"/>
    </xf>
    <xf numFmtId="41" fontId="5" fillId="0" borderId="27" xfId="7" applyNumberFormat="1" applyFont="1" applyBorder="1" applyAlignment="1">
      <alignment horizontal="right" wrapText="1"/>
    </xf>
    <xf numFmtId="176" fontId="5" fillId="0" borderId="27" xfId="7" applyNumberFormat="1" applyFont="1" applyBorder="1" applyAlignment="1">
      <alignment horizontal="right" wrapText="1"/>
    </xf>
    <xf numFmtId="176" fontId="5" fillId="4" borderId="27" xfId="7" applyNumberFormat="1" applyFont="1" applyFill="1" applyBorder="1" applyAlignment="1">
      <alignment horizontal="right" wrapText="1"/>
    </xf>
    <xf numFmtId="41" fontId="5" fillId="4" borderId="29" xfId="7" applyNumberFormat="1" applyFont="1" applyFill="1" applyBorder="1" applyAlignment="1">
      <alignment horizontal="right" wrapText="1"/>
    </xf>
    <xf numFmtId="41" fontId="5" fillId="0" borderId="29" xfId="7" applyNumberFormat="1" applyFont="1" applyBorder="1" applyAlignment="1">
      <alignment horizontal="right" wrapText="1"/>
    </xf>
    <xf numFmtId="176" fontId="5" fillId="0" borderId="29" xfId="7" applyNumberFormat="1" applyFont="1" applyBorder="1" applyAlignment="1">
      <alignment horizontal="right" wrapText="1"/>
    </xf>
    <xf numFmtId="176" fontId="5" fillId="4" borderId="29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6" fontId="5" fillId="0" borderId="0" xfId="7" applyNumberFormat="1" applyFont="1" applyAlignment="1">
      <alignment horizontal="right" vertical="center" wrapText="1" indent="2"/>
    </xf>
    <xf numFmtId="176" fontId="5" fillId="0" borderId="0" xfId="11" applyNumberFormat="1" applyFont="1" applyAlignment="1">
      <alignment horizontal="right" vertical="center" indent="2"/>
    </xf>
    <xf numFmtId="176" fontId="5" fillId="0" borderId="0" xfId="9" applyNumberFormat="1" applyFont="1" applyAlignment="1">
      <alignment horizontal="right" vertical="center" indent="2"/>
    </xf>
    <xf numFmtId="0" fontId="7" fillId="3" borderId="19" xfId="7" applyFont="1" applyFill="1" applyBorder="1" applyAlignment="1">
      <alignment horizontal="right" wrapText="1"/>
    </xf>
    <xf numFmtId="0" fontId="7" fillId="4" borderId="19" xfId="7" applyFont="1" applyFill="1" applyBorder="1" applyAlignment="1">
      <alignment horizontal="right" wrapText="1"/>
    </xf>
    <xf numFmtId="0" fontId="22" fillId="4" borderId="0" xfId="7" applyFont="1" applyFill="1" applyAlignment="1">
      <alignment horizontal="right"/>
    </xf>
    <xf numFmtId="3" fontId="22" fillId="0" borderId="0" xfId="7" applyNumberFormat="1" applyFont="1" applyAlignment="1">
      <alignment horizontal="right" wrapText="1"/>
    </xf>
    <xf numFmtId="3" fontId="22" fillId="4" borderId="0" xfId="7" applyNumberFormat="1" applyFont="1" applyFill="1" applyAlignment="1">
      <alignment horizontal="right" wrapText="1"/>
    </xf>
    <xf numFmtId="0" fontId="22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176" fontId="5" fillId="0" borderId="21" xfId="7" applyNumberFormat="1" applyFont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/>
    </xf>
    <xf numFmtId="176" fontId="5" fillId="0" borderId="22" xfId="7" applyNumberFormat="1" applyFont="1" applyBorder="1" applyAlignment="1">
      <alignment horizontal="right" vertical="center" wrapText="1"/>
    </xf>
    <xf numFmtId="182" fontId="5" fillId="0" borderId="0" xfId="7" applyNumberFormat="1" applyFont="1" applyAlignment="1">
      <alignment horizontal="right" vertical="center" wrapText="1"/>
    </xf>
    <xf numFmtId="175" fontId="5" fillId="3" borderId="0" xfId="7" applyNumberFormat="1" applyFont="1" applyFill="1" applyAlignment="1">
      <alignment horizontal="right" vertical="center" wrapText="1"/>
    </xf>
    <xf numFmtId="182" fontId="8" fillId="0" borderId="0" xfId="7" applyNumberFormat="1" applyFont="1" applyAlignment="1">
      <alignment horizontal="right" vertical="center" wrapText="1"/>
    </xf>
    <xf numFmtId="182" fontId="5" fillId="3" borderId="0" xfId="7" applyNumberFormat="1" applyFont="1" applyFill="1" applyAlignment="1">
      <alignment horizontal="right" vertical="center" wrapText="1"/>
    </xf>
    <xf numFmtId="176" fontId="5" fillId="0" borderId="0" xfId="7" applyNumberFormat="1" applyFont="1" applyAlignment="1">
      <alignment horizontal="right" vertical="center" wrapText="1"/>
    </xf>
    <xf numFmtId="182" fontId="9" fillId="6" borderId="6" xfId="7" applyNumberFormat="1" applyFont="1" applyFill="1" applyBorder="1" applyAlignment="1">
      <alignment horizontal="right" vertical="center" wrapText="1"/>
    </xf>
    <xf numFmtId="176" fontId="9" fillId="6" borderId="6" xfId="7" applyNumberFormat="1" applyFont="1" applyFill="1" applyBorder="1" applyAlignment="1">
      <alignment horizontal="right" vertical="center" wrapText="1"/>
    </xf>
    <xf numFmtId="0" fontId="15" fillId="0" borderId="3" xfId="7" applyFont="1" applyBorder="1" applyAlignment="1">
      <alignment vertical="center"/>
    </xf>
    <xf numFmtId="176" fontId="5" fillId="3" borderId="22" xfId="7" applyNumberFormat="1" applyFont="1" applyFill="1" applyBorder="1" applyAlignment="1">
      <alignment horizontal="right" vertical="center" wrapText="1"/>
    </xf>
    <xf numFmtId="41" fontId="19" fillId="2" borderId="31" xfId="7" applyNumberFormat="1" applyFont="1" applyFill="1" applyBorder="1" applyAlignment="1">
      <alignment horizontal="right" vertical="center" wrapText="1"/>
    </xf>
    <xf numFmtId="176" fontId="19" fillId="2" borderId="31" xfId="7" applyNumberFormat="1" applyFont="1" applyFill="1" applyBorder="1" applyAlignment="1">
      <alignment horizontal="right" vertical="center" wrapText="1"/>
    </xf>
    <xf numFmtId="176" fontId="5" fillId="3" borderId="21" xfId="7" applyNumberFormat="1" applyFont="1" applyFill="1" applyBorder="1" applyAlignment="1">
      <alignment horizontal="right" vertical="center" wrapText="1"/>
    </xf>
    <xf numFmtId="41" fontId="5" fillId="3" borderId="0" xfId="7" applyNumberFormat="1" applyFont="1" applyFill="1" applyAlignment="1">
      <alignment horizontal="right" vertical="center" wrapText="1"/>
    </xf>
    <xf numFmtId="176" fontId="5" fillId="3" borderId="0" xfId="7" applyNumberFormat="1" applyFont="1" applyFill="1" applyAlignment="1">
      <alignment horizontal="right" vertical="center" wrapText="1"/>
    </xf>
    <xf numFmtId="41" fontId="19" fillId="2" borderId="4" xfId="7" applyNumberFormat="1" applyFont="1" applyFill="1" applyBorder="1" applyAlignment="1">
      <alignment horizontal="right" vertical="center" wrapText="1"/>
    </xf>
    <xf numFmtId="176" fontId="19" fillId="2" borderId="4" xfId="7" applyNumberFormat="1" applyFont="1" applyFill="1" applyBorder="1" applyAlignment="1">
      <alignment horizontal="right" vertical="center" wrapText="1"/>
    </xf>
    <xf numFmtId="0" fontId="13" fillId="0" borderId="3" xfId="7" applyFont="1" applyBorder="1" applyAlignment="1">
      <alignment vertical="center"/>
    </xf>
    <xf numFmtId="41" fontId="8" fillId="0" borderId="0" xfId="7" applyNumberFormat="1" applyFont="1" applyAlignment="1">
      <alignment horizontal="right" vertical="center" wrapText="1"/>
    </xf>
    <xf numFmtId="41" fontId="8" fillId="0" borderId="0" xfId="11" applyNumberFormat="1" applyFont="1" applyAlignment="1">
      <alignment horizontal="right" vertical="center" wrapText="1"/>
    </xf>
    <xf numFmtId="176" fontId="8" fillId="0" borderId="0" xfId="11" applyNumberFormat="1" applyFont="1" applyAlignment="1">
      <alignment horizontal="right" vertical="center" wrapText="1"/>
    </xf>
    <xf numFmtId="183" fontId="8" fillId="0" borderId="0" xfId="11" applyNumberFormat="1" applyFont="1" applyAlignment="1">
      <alignment horizontal="right" vertical="center" wrapText="1"/>
    </xf>
    <xf numFmtId="41" fontId="9" fillId="6" borderId="0" xfId="7" applyNumberFormat="1" applyFont="1" applyFill="1" applyAlignment="1">
      <alignment horizontal="right" vertical="center" wrapText="1"/>
    </xf>
    <xf numFmtId="176" fontId="9" fillId="6" borderId="0" xfId="7" applyNumberFormat="1" applyFont="1" applyFill="1" applyAlignment="1">
      <alignment horizontal="right" vertical="center" wrapText="1"/>
    </xf>
    <xf numFmtId="41" fontId="9" fillId="6" borderId="0" xfId="7" applyNumberFormat="1" applyFont="1" applyFill="1" applyAlignment="1">
      <alignment horizontal="right" vertical="center"/>
    </xf>
    <xf numFmtId="42" fontId="9" fillId="6" borderId="6" xfId="7" applyNumberFormat="1" applyFont="1" applyFill="1" applyBorder="1" applyAlignment="1">
      <alignment horizontal="right" vertical="center" wrapText="1"/>
    </xf>
    <xf numFmtId="41" fontId="9" fillId="6" borderId="6" xfId="7" applyNumberFormat="1" applyFont="1" applyFill="1" applyBorder="1" applyAlignment="1">
      <alignment horizontal="right" vertical="center"/>
    </xf>
    <xf numFmtId="0" fontId="7" fillId="5" borderId="0" xfId="7" applyFont="1" applyFill="1" applyAlignment="1">
      <alignment horizontal="right" wrapText="1"/>
    </xf>
    <xf numFmtId="0" fontId="5" fillId="5" borderId="0" xfId="7" applyFont="1" applyFill="1" applyAlignment="1">
      <alignment horizontal="right"/>
    </xf>
    <xf numFmtId="41" fontId="8" fillId="3" borderId="0" xfId="7" applyNumberFormat="1" applyFont="1" applyFill="1" applyAlignment="1">
      <alignment horizontal="right" wrapText="1"/>
    </xf>
    <xf numFmtId="41" fontId="5" fillId="3" borderId="0" xfId="7" applyNumberFormat="1" applyFont="1" applyFill="1" applyAlignment="1">
      <alignment horizontal="right" wrapText="1"/>
    </xf>
    <xf numFmtId="0" fontId="7" fillId="0" borderId="0" xfId="0" applyFont="1" applyAlignment="1">
      <alignment horizontal="center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4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10" fontId="3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4" borderId="2" xfId="0" applyFont="1" applyFill="1" applyBorder="1" applyAlignment="1">
      <alignment horizontal="right" wrapText="1"/>
    </xf>
    <xf numFmtId="0" fontId="7" fillId="4" borderId="44" xfId="0" applyFont="1" applyFill="1" applyBorder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6" fontId="5" fillId="0" borderId="22" xfId="0" applyNumberFormat="1" applyFont="1" applyBorder="1" applyAlignment="1">
      <alignment horizontal="left"/>
    </xf>
    <xf numFmtId="167" fontId="5" fillId="0" borderId="31" xfId="1" applyNumberFormat="1" applyFont="1" applyBorder="1" applyAlignment="1">
      <alignment horizontal="right" wrapText="1"/>
    </xf>
    <xf numFmtId="175" fontId="5" fillId="4" borderId="0" xfId="1" applyNumberFormat="1" applyFont="1" applyFill="1" applyAlignment="1">
      <alignment horizontal="right" wrapText="1"/>
    </xf>
    <xf numFmtId="43" fontId="5" fillId="0" borderId="45" xfId="1" applyFont="1" applyBorder="1" applyAlignment="1">
      <alignment horizontal="right" wrapText="1"/>
    </xf>
    <xf numFmtId="0" fontId="5" fillId="0" borderId="46" xfId="0" applyFont="1" applyBorder="1" applyAlignment="1">
      <alignment horizontal="left"/>
    </xf>
    <xf numFmtId="49" fontId="5" fillId="0" borderId="22" xfId="0" applyNumberFormat="1" applyFont="1" applyBorder="1"/>
    <xf numFmtId="167" fontId="5" fillId="4" borderId="22" xfId="1" applyNumberFormat="1" applyFont="1" applyFill="1" applyBorder="1" applyAlignment="1">
      <alignment horizontal="right" wrapText="1"/>
    </xf>
    <xf numFmtId="167" fontId="5" fillId="0" borderId="22" xfId="1" applyNumberFormat="1" applyFont="1" applyBorder="1" applyAlignment="1">
      <alignment horizontal="right" wrapText="1"/>
    </xf>
    <xf numFmtId="175" fontId="5" fillId="4" borderId="22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23" xfId="0" applyNumberFormat="1" applyFont="1" applyBorder="1" applyAlignment="1">
      <alignment horizontal="left"/>
    </xf>
    <xf numFmtId="167" fontId="5" fillId="0" borderId="47" xfId="1" applyNumberFormat="1" applyFont="1" applyBorder="1" applyAlignment="1">
      <alignment horizontal="right" wrapText="1"/>
    </xf>
    <xf numFmtId="43" fontId="5" fillId="0" borderId="47" xfId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5" xfId="0" applyNumberFormat="1" applyFont="1" applyFill="1" applyBorder="1" applyAlignment="1">
      <alignment horizontal="left"/>
    </xf>
    <xf numFmtId="167" fontId="9" fillId="6" borderId="25" xfId="1" applyNumberFormat="1" applyFont="1" applyFill="1" applyBorder="1" applyAlignment="1">
      <alignment horizontal="right" wrapText="1"/>
    </xf>
    <xf numFmtId="43" fontId="9" fillId="6" borderId="25" xfId="1" applyFont="1" applyFill="1" applyBorder="1" applyAlignment="1">
      <alignment horizontal="right" wrapText="1"/>
    </xf>
    <xf numFmtId="0" fontId="5" fillId="5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43" fontId="5" fillId="0" borderId="0" xfId="1" applyFont="1" applyFill="1" applyAlignment="1">
      <alignment horizontal="right" wrapText="1"/>
    </xf>
    <xf numFmtId="0" fontId="8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8" fillId="0" borderId="0" xfId="1" applyFont="1" applyFill="1" applyAlignment="1">
      <alignment horizontal="right" wrapText="1"/>
    </xf>
    <xf numFmtId="0" fontId="5" fillId="0" borderId="36" xfId="0" applyFont="1" applyBorder="1" applyAlignment="1">
      <alignment horizontal="left"/>
    </xf>
    <xf numFmtId="167" fontId="5" fillId="4" borderId="23" xfId="1" applyNumberFormat="1" applyFont="1" applyFill="1" applyBorder="1" applyAlignment="1">
      <alignment horizontal="right" wrapText="1"/>
    </xf>
    <xf numFmtId="176" fontId="9" fillId="6" borderId="25" xfId="0" applyNumberFormat="1" applyFont="1" applyFill="1" applyBorder="1" applyAlignment="1">
      <alignment horizontal="right" wrapText="1"/>
    </xf>
    <xf numFmtId="175" fontId="5" fillId="4" borderId="0" xfId="0" applyNumberFormat="1" applyFont="1" applyFill="1" applyAlignment="1">
      <alignment horizontal="right" wrapText="1"/>
    </xf>
    <xf numFmtId="175" fontId="5" fillId="4" borderId="22" xfId="0" applyNumberFormat="1" applyFont="1" applyFill="1" applyBorder="1" applyAlignment="1">
      <alignment horizontal="right" wrapText="1"/>
    </xf>
    <xf numFmtId="37" fontId="9" fillId="6" borderId="25" xfId="0" applyNumberFormat="1" applyFont="1" applyFill="1" applyBorder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37" fontId="3" fillId="0" borderId="0" xfId="0" applyNumberFormat="1" applyFont="1" applyAlignment="1">
      <alignment horizontal="right"/>
    </xf>
    <xf numFmtId="185" fontId="3" fillId="0" borderId="0" xfId="1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9" fontId="5" fillId="0" borderId="23" xfId="0" applyNumberFormat="1" applyFont="1" applyBorder="1"/>
    <xf numFmtId="175" fontId="5" fillId="4" borderId="23" xfId="0" applyNumberFormat="1" applyFont="1" applyFill="1" applyBorder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4" fillId="5" borderId="0" xfId="7" applyFont="1" applyFill="1" applyAlignment="1">
      <alignment horizontal="center" wrapText="1"/>
    </xf>
    <xf numFmtId="0" fontId="34" fillId="5" borderId="0" xfId="7" applyFont="1" applyFill="1" applyAlignment="1">
      <alignment horizontal="right" wrapText="1"/>
    </xf>
    <xf numFmtId="0" fontId="7" fillId="5" borderId="49" xfId="7" applyFont="1" applyFill="1" applyBorder="1"/>
    <xf numFmtId="0" fontId="5" fillId="3" borderId="0" xfId="7" applyFont="1" applyFill="1" applyAlignment="1">
      <alignment horizontal="right"/>
    </xf>
    <xf numFmtId="3" fontId="5" fillId="5" borderId="0" xfId="7" applyNumberFormat="1" applyFont="1" applyFill="1" applyAlignment="1">
      <alignment horizontal="right" wrapText="1"/>
    </xf>
    <xf numFmtId="3" fontId="5" fillId="3" borderId="0" xfId="7" applyNumberFormat="1" applyFont="1" applyFill="1" applyAlignment="1">
      <alignment horizontal="right" wrapText="1"/>
    </xf>
    <xf numFmtId="0" fontId="5" fillId="5" borderId="0" xfId="7" applyFont="1" applyFill="1"/>
    <xf numFmtId="41" fontId="5" fillId="3" borderId="50" xfId="7" applyNumberFormat="1" applyFont="1" applyFill="1" applyBorder="1" applyAlignment="1">
      <alignment horizontal="right" wrapText="1"/>
    </xf>
    <xf numFmtId="41" fontId="5" fillId="5" borderId="50" xfId="7" applyNumberFormat="1" applyFont="1" applyFill="1" applyBorder="1" applyAlignment="1">
      <alignment horizontal="right" wrapText="1"/>
    </xf>
    <xf numFmtId="185" fontId="5" fillId="5" borderId="0" xfId="9" applyNumberFormat="1" applyFont="1" applyFill="1" applyAlignment="1">
      <alignment horizontal="right" wrapText="1"/>
    </xf>
    <xf numFmtId="181" fontId="5" fillId="5" borderId="50" xfId="7" applyNumberFormat="1" applyFont="1" applyFill="1" applyBorder="1" applyAlignment="1">
      <alignment horizontal="right" wrapText="1"/>
    </xf>
    <xf numFmtId="181" fontId="5" fillId="3" borderId="50" xfId="7" applyNumberFormat="1" applyFont="1" applyFill="1" applyBorder="1" applyAlignment="1">
      <alignment horizontal="right" wrapText="1"/>
    </xf>
    <xf numFmtId="189" fontId="5" fillId="5" borderId="50" xfId="7" applyNumberFormat="1" applyFont="1" applyFill="1" applyBorder="1" applyAlignment="1">
      <alignment horizontal="right" wrapText="1"/>
    </xf>
    <xf numFmtId="0" fontId="5" fillId="5" borderId="51" xfId="7" applyFont="1" applyFill="1" applyBorder="1"/>
    <xf numFmtId="41" fontId="5" fillId="3" borderId="51" xfId="7" applyNumberFormat="1" applyFont="1" applyFill="1" applyBorder="1" applyAlignment="1">
      <alignment horizontal="right" wrapText="1"/>
    </xf>
    <xf numFmtId="41" fontId="5" fillId="5" borderId="51" xfId="7" applyNumberFormat="1" applyFont="1" applyFill="1" applyBorder="1" applyAlignment="1">
      <alignment horizontal="right" wrapText="1"/>
    </xf>
    <xf numFmtId="175" fontId="5" fillId="5" borderId="0" xfId="11" applyNumberFormat="1" applyFont="1" applyFill="1" applyAlignment="1">
      <alignment horizontal="right" wrapText="1"/>
    </xf>
    <xf numFmtId="166" fontId="5" fillId="5" borderId="51" xfId="7" applyNumberFormat="1" applyFont="1" applyFill="1" applyBorder="1" applyAlignment="1">
      <alignment horizontal="right" wrapText="1"/>
    </xf>
    <xf numFmtId="166" fontId="5" fillId="3" borderId="51" xfId="7" applyNumberFormat="1" applyFont="1" applyFill="1" applyBorder="1" applyAlignment="1">
      <alignment horizontal="right" wrapText="1"/>
    </xf>
    <xf numFmtId="176" fontId="5" fillId="5" borderId="50" xfId="7" applyNumberFormat="1" applyFont="1" applyFill="1" applyBorder="1" applyAlignment="1">
      <alignment horizontal="right" wrapText="1"/>
    </xf>
    <xf numFmtId="0" fontId="5" fillId="5" borderId="52" xfId="7" applyFont="1" applyFill="1" applyBorder="1"/>
    <xf numFmtId="41" fontId="5" fillId="3" borderId="52" xfId="7" applyNumberFormat="1" applyFont="1" applyFill="1" applyBorder="1" applyAlignment="1">
      <alignment horizontal="right" wrapText="1"/>
    </xf>
    <xf numFmtId="41" fontId="5" fillId="5" borderId="52" xfId="7" applyNumberFormat="1" applyFont="1" applyFill="1" applyBorder="1" applyAlignment="1">
      <alignment horizontal="right" wrapText="1"/>
    </xf>
    <xf numFmtId="166" fontId="5" fillId="5" borderId="52" xfId="7" applyNumberFormat="1" applyFont="1" applyFill="1" applyBorder="1" applyAlignment="1">
      <alignment horizontal="right" wrapText="1"/>
    </xf>
    <xf numFmtId="166" fontId="5" fillId="3" borderId="52" xfId="7" applyNumberFormat="1" applyFont="1" applyFill="1" applyBorder="1" applyAlignment="1">
      <alignment horizontal="right" wrapText="1"/>
    </xf>
    <xf numFmtId="175" fontId="9" fillId="6" borderId="0" xfId="11" applyNumberFormat="1" applyFont="1" applyFill="1" applyAlignment="1">
      <alignment horizontal="right" wrapText="1"/>
    </xf>
    <xf numFmtId="179" fontId="9" fillId="6" borderId="0" xfId="7" applyNumberFormat="1" applyFont="1" applyFill="1" applyAlignment="1">
      <alignment horizontal="right" wrapText="1"/>
    </xf>
    <xf numFmtId="0" fontId="3" fillId="5" borderId="0" xfId="7" applyFont="1" applyFill="1"/>
    <xf numFmtId="41" fontId="5" fillId="5" borderId="21" xfId="7" applyNumberFormat="1" applyFont="1" applyFill="1" applyBorder="1" applyAlignment="1">
      <alignment horizontal="right" wrapText="1"/>
    </xf>
    <xf numFmtId="166" fontId="5" fillId="5" borderId="21" xfId="7" applyNumberFormat="1" applyFont="1" applyFill="1" applyBorder="1" applyAlignment="1">
      <alignment horizontal="right" wrapText="1"/>
    </xf>
    <xf numFmtId="166" fontId="5" fillId="3" borderId="21" xfId="7" applyNumberFormat="1" applyFont="1" applyFill="1" applyBorder="1" applyAlignment="1">
      <alignment horizontal="right" wrapText="1"/>
    </xf>
    <xf numFmtId="166" fontId="5" fillId="5" borderId="22" xfId="7" applyNumberFormat="1" applyFont="1" applyFill="1" applyBorder="1" applyAlignment="1">
      <alignment horizontal="right" wrapText="1"/>
    </xf>
    <xf numFmtId="166" fontId="5" fillId="3" borderId="22" xfId="7" applyNumberFormat="1" applyFont="1" applyFill="1" applyBorder="1" applyAlignment="1">
      <alignment horizontal="right" wrapText="1"/>
    </xf>
    <xf numFmtId="41" fontId="5" fillId="5" borderId="0" xfId="7" applyNumberFormat="1" applyFont="1" applyFill="1" applyAlignment="1">
      <alignment horizontal="right" wrapText="1"/>
    </xf>
    <xf numFmtId="166" fontId="5" fillId="5" borderId="0" xfId="7" applyNumberFormat="1" applyFont="1" applyFill="1" applyAlignment="1">
      <alignment horizontal="right" wrapText="1"/>
    </xf>
    <xf numFmtId="166" fontId="5" fillId="3" borderId="0" xfId="7" applyNumberFormat="1" applyFont="1" applyFill="1" applyAlignment="1">
      <alignment horizontal="right" wrapText="1"/>
    </xf>
    <xf numFmtId="0" fontId="24" fillId="2" borderId="49" xfId="7" applyFont="1" applyFill="1" applyBorder="1"/>
    <xf numFmtId="0" fontId="25" fillId="2" borderId="49" xfId="7" applyFont="1" applyFill="1" applyBorder="1"/>
    <xf numFmtId="41" fontId="24" fillId="2" borderId="49" xfId="7" applyNumberFormat="1" applyFont="1" applyFill="1" applyBorder="1" applyAlignment="1">
      <alignment horizontal="right" wrapText="1"/>
    </xf>
    <xf numFmtId="175" fontId="24" fillId="5" borderId="0" xfId="11" applyNumberFormat="1" applyFont="1" applyFill="1" applyAlignment="1">
      <alignment horizontal="right" wrapText="1"/>
    </xf>
    <xf numFmtId="166" fontId="24" fillId="2" borderId="49" xfId="7" applyNumberFormat="1" applyFont="1" applyFill="1" applyBorder="1" applyAlignment="1">
      <alignment horizontal="right" wrapText="1"/>
    </xf>
    <xf numFmtId="189" fontId="24" fillId="2" borderId="49" xfId="7" applyNumberFormat="1" applyFont="1" applyFill="1" applyBorder="1" applyAlignment="1">
      <alignment horizontal="right" wrapText="1"/>
    </xf>
    <xf numFmtId="179" fontId="24" fillId="2" borderId="49" xfId="7" applyNumberFormat="1" applyFont="1" applyFill="1" applyBorder="1" applyAlignment="1">
      <alignment horizontal="right" wrapText="1"/>
    </xf>
    <xf numFmtId="41" fontId="8" fillId="5" borderId="0" xfId="11" applyNumberFormat="1" applyFont="1" applyFill="1" applyAlignment="1">
      <alignment horizontal="right" wrapText="1"/>
    </xf>
    <xf numFmtId="41" fontId="8" fillId="3" borderId="0" xfId="11" applyNumberFormat="1" applyFont="1" applyFill="1" applyAlignment="1">
      <alignment horizontal="right" wrapText="1"/>
    </xf>
    <xf numFmtId="175" fontId="8" fillId="5" borderId="0" xfId="11" applyNumberFormat="1" applyFont="1" applyFill="1" applyAlignment="1">
      <alignment horizontal="right" wrapText="1"/>
    </xf>
    <xf numFmtId="165" fontId="8" fillId="5" borderId="0" xfId="11" applyNumberFormat="1" applyFont="1" applyFill="1" applyAlignment="1">
      <alignment horizontal="right" wrapText="1"/>
    </xf>
    <xf numFmtId="165" fontId="8" fillId="3" borderId="0" xfId="11" applyNumberFormat="1" applyFont="1" applyFill="1" applyAlignment="1">
      <alignment horizontal="right" wrapText="1"/>
    </xf>
    <xf numFmtId="189" fontId="8" fillId="5" borderId="0" xfId="11" applyNumberFormat="1" applyFont="1" applyFill="1" applyAlignment="1">
      <alignment horizontal="right" wrapText="1"/>
    </xf>
    <xf numFmtId="189" fontId="9" fillId="6" borderId="0" xfId="7" applyNumberFormat="1" applyFont="1" applyFill="1" applyAlignment="1">
      <alignment horizontal="right" wrapText="1"/>
    </xf>
    <xf numFmtId="0" fontId="4" fillId="5" borderId="0" xfId="7" applyFont="1" applyFill="1"/>
    <xf numFmtId="42" fontId="9" fillId="6" borderId="0" xfId="7" applyNumberFormat="1" applyFont="1" applyFill="1" applyAlignment="1">
      <alignment horizontal="right" wrapText="1"/>
    </xf>
    <xf numFmtId="0" fontId="4" fillId="5" borderId="0" xfId="15" applyFont="1" applyFill="1" applyAlignment="1">
      <alignment vertical="center"/>
    </xf>
    <xf numFmtId="0" fontId="4" fillId="5" borderId="0" xfId="15" applyFont="1" applyFill="1" applyAlignment="1">
      <alignment horizontal="center" vertical="center"/>
    </xf>
    <xf numFmtId="37" fontId="4" fillId="5" borderId="0" xfId="15" applyNumberFormat="1" applyFont="1" applyFill="1" applyAlignment="1">
      <alignment horizontal="right" vertical="center"/>
    </xf>
    <xf numFmtId="0" fontId="4" fillId="0" borderId="0" xfId="15" applyFont="1" applyAlignment="1">
      <alignment vertical="center"/>
    </xf>
    <xf numFmtId="0" fontId="3" fillId="5" borderId="0" xfId="15" applyFont="1" applyFill="1" applyAlignment="1">
      <alignment vertical="top"/>
    </xf>
    <xf numFmtId="0" fontId="10" fillId="5" borderId="0" xfId="15" applyFont="1" applyFill="1" applyAlignment="1">
      <alignment vertical="center"/>
    </xf>
    <xf numFmtId="0" fontId="7" fillId="5" borderId="0" xfId="15" applyFont="1" applyFill="1" applyAlignment="1">
      <alignment horizontal="right"/>
    </xf>
    <xf numFmtId="0" fontId="5" fillId="5" borderId="16" xfId="15" applyFont="1" applyFill="1" applyBorder="1"/>
    <xf numFmtId="0" fontId="10" fillId="5" borderId="16" xfId="15" applyFont="1" applyFill="1" applyBorder="1" applyAlignment="1">
      <alignment vertical="center"/>
    </xf>
    <xf numFmtId="0" fontId="7" fillId="2" borderId="17" xfId="15" applyFont="1" applyFill="1" applyBorder="1" applyAlignment="1">
      <alignment horizontal="right" wrapText="1"/>
    </xf>
    <xf numFmtId="0" fontId="7" fillId="3" borderId="17" xfId="15" applyFont="1" applyFill="1" applyBorder="1" applyAlignment="1">
      <alignment horizontal="right" wrapText="1"/>
    </xf>
    <xf numFmtId="0" fontId="3" fillId="5" borderId="0" xfId="15" applyFont="1" applyFill="1" applyAlignment="1">
      <alignment vertical="center"/>
    </xf>
    <xf numFmtId="0" fontId="3" fillId="5" borderId="0" xfId="15" applyFont="1" applyFill="1" applyAlignment="1">
      <alignment horizontal="center" vertical="center"/>
    </xf>
    <xf numFmtId="0" fontId="5" fillId="3" borderId="0" xfId="15" applyFont="1" applyFill="1" applyAlignment="1">
      <alignment horizontal="right"/>
    </xf>
    <xf numFmtId="0" fontId="5" fillId="5" borderId="0" xfId="15" applyFont="1" applyFill="1" applyAlignment="1">
      <alignment horizontal="right"/>
    </xf>
    <xf numFmtId="0" fontId="38" fillId="5" borderId="0" xfId="15" applyFont="1" applyFill="1" applyAlignment="1">
      <alignment horizontal="right"/>
    </xf>
    <xf numFmtId="37" fontId="5" fillId="3" borderId="0" xfId="15" applyNumberFormat="1" applyFont="1" applyFill="1" applyAlignment="1">
      <alignment horizontal="right"/>
    </xf>
    <xf numFmtId="37" fontId="5" fillId="5" borderId="0" xfId="15" applyNumberFormat="1" applyFont="1" applyFill="1" applyAlignment="1">
      <alignment horizontal="right"/>
    </xf>
    <xf numFmtId="0" fontId="3" fillId="5" borderId="0" xfId="15" applyFont="1" applyFill="1" applyAlignment="1">
      <alignment horizontal="left" vertical="center"/>
    </xf>
    <xf numFmtId="0" fontId="5" fillId="5" borderId="0" xfId="15" applyFont="1" applyFill="1" applyAlignment="1">
      <alignment horizontal="right" wrapText="1"/>
    </xf>
    <xf numFmtId="0" fontId="5" fillId="5" borderId="0" xfId="15" applyFont="1" applyFill="1" applyAlignment="1">
      <alignment vertical="center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1" fontId="4" fillId="0" borderId="0" xfId="15" applyNumberFormat="1" applyFont="1" applyAlignment="1">
      <alignment vertical="center"/>
    </xf>
    <xf numFmtId="0" fontId="16" fillId="5" borderId="0" xfId="15" applyFont="1" applyFill="1" applyAlignment="1">
      <alignment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right" wrapText="1"/>
    </xf>
    <xf numFmtId="166" fontId="9" fillId="6" borderId="0" xfId="15" applyNumberFormat="1" applyFont="1" applyFill="1" applyAlignment="1">
      <alignment horizontal="right" wrapText="1"/>
    </xf>
    <xf numFmtId="0" fontId="20" fillId="5" borderId="0" xfId="15" applyFont="1" applyFill="1" applyAlignment="1">
      <alignment vertical="center"/>
    </xf>
    <xf numFmtId="0" fontId="19" fillId="5" borderId="17" xfId="15" applyFont="1" applyFill="1" applyBorder="1" applyAlignment="1">
      <alignment vertical="center"/>
    </xf>
    <xf numFmtId="0" fontId="19" fillId="5" borderId="17" xfId="15" applyFont="1" applyFill="1" applyBorder="1" applyAlignment="1">
      <alignment horizontal="left" vertical="center"/>
    </xf>
    <xf numFmtId="0" fontId="20" fillId="5" borderId="17" xfId="15" applyFont="1" applyFill="1" applyBorder="1" applyAlignment="1">
      <alignment horizontal="left" vertical="center"/>
    </xf>
    <xf numFmtId="0" fontId="24" fillId="5" borderId="0" xfId="15" applyFont="1" applyFill="1" applyAlignment="1">
      <alignment horizontal="right" wrapText="1"/>
    </xf>
    <xf numFmtId="0" fontId="20" fillId="0" borderId="0" xfId="15" applyFont="1" applyAlignment="1">
      <alignment vertical="center"/>
    </xf>
    <xf numFmtId="2" fontId="4" fillId="0" borderId="0" xfId="15" applyNumberFormat="1" applyFont="1" applyAlignment="1">
      <alignment vertical="center"/>
    </xf>
    <xf numFmtId="37" fontId="5" fillId="5" borderId="0" xfId="15" applyNumberFormat="1" applyFont="1" applyFill="1" applyAlignment="1">
      <alignment horizontal="right" wrapText="1"/>
    </xf>
    <xf numFmtId="0" fontId="10" fillId="5" borderId="0" xfId="15" applyFont="1" applyFill="1" applyAlignment="1">
      <alignment horizontal="left" vertical="center"/>
    </xf>
    <xf numFmtId="0" fontId="9" fillId="5" borderId="0" xfId="15" applyFont="1" applyFill="1" applyAlignment="1">
      <alignment horizontal="right" wrapText="1"/>
    </xf>
    <xf numFmtId="0" fontId="4" fillId="5" borderId="0" xfId="15" applyFont="1" applyFill="1" applyAlignment="1">
      <alignment horizontal="left" vertical="center"/>
    </xf>
    <xf numFmtId="0" fontId="8" fillId="5" borderId="0" xfId="15" applyFont="1" applyFill="1" applyAlignment="1">
      <alignment horizontal="right" wrapText="1"/>
    </xf>
    <xf numFmtId="165" fontId="8" fillId="3" borderId="0" xfId="15" applyNumberFormat="1" applyFont="1" applyFill="1" applyAlignment="1">
      <alignment horizontal="right" wrapText="1"/>
    </xf>
    <xf numFmtId="181" fontId="8" fillId="3" borderId="0" xfId="15" applyNumberFormat="1" applyFont="1" applyFill="1" applyAlignment="1">
      <alignment horizontal="right"/>
    </xf>
    <xf numFmtId="37" fontId="8" fillId="5" borderId="0" xfId="15" applyNumberFormat="1" applyFont="1" applyFill="1" applyAlignment="1">
      <alignment horizontal="right"/>
    </xf>
    <xf numFmtId="165" fontId="8" fillId="5" borderId="0" xfId="15" applyNumberFormat="1" applyFont="1" applyFill="1" applyAlignment="1">
      <alignment horizontal="right"/>
    </xf>
    <xf numFmtId="165" fontId="8" fillId="3" borderId="0" xfId="15" applyNumberFormat="1" applyFont="1" applyFill="1" applyAlignment="1">
      <alignment horizontal="right"/>
    </xf>
    <xf numFmtId="181" fontId="9" fillId="5" borderId="0" xfId="15" applyNumberFormat="1" applyFont="1" applyFill="1" applyAlignment="1">
      <alignment horizontal="right"/>
    </xf>
    <xf numFmtId="0" fontId="4" fillId="0" borderId="0" xfId="15" applyFont="1" applyAlignment="1">
      <alignment horizontal="center" vertical="center"/>
    </xf>
    <xf numFmtId="166" fontId="5" fillId="0" borderId="0" xfId="15" applyNumberFormat="1" applyFont="1" applyAlignment="1">
      <alignment horizontal="right" wrapText="1"/>
    </xf>
    <xf numFmtId="166" fontId="5" fillId="7" borderId="0" xfId="15" applyNumberFormat="1" applyFont="1" applyFill="1" applyAlignment="1">
      <alignment horizontal="right" wrapText="1"/>
    </xf>
    <xf numFmtId="181" fontId="3" fillId="5" borderId="0" xfId="15" applyNumberFormat="1" applyFont="1" applyFill="1" applyAlignment="1">
      <alignment horizontal="right"/>
    </xf>
    <xf numFmtId="37" fontId="3" fillId="5" borderId="0" xfId="15" applyNumberFormat="1" applyFont="1" applyFill="1" applyAlignment="1">
      <alignment horizontal="right"/>
    </xf>
    <xf numFmtId="165" fontId="9" fillId="5" borderId="0" xfId="15" applyNumberFormat="1" applyFont="1" applyFill="1" applyAlignment="1">
      <alignment horizontal="right" wrapText="1"/>
    </xf>
    <xf numFmtId="0" fontId="10" fillId="0" borderId="0" xfId="15" applyFont="1" applyAlignment="1">
      <alignment vertical="center"/>
    </xf>
    <xf numFmtId="181" fontId="3" fillId="0" borderId="0" xfId="15" applyNumberFormat="1" applyFont="1" applyAlignment="1">
      <alignment horizontal="right"/>
    </xf>
    <xf numFmtId="37" fontId="3" fillId="0" borderId="0" xfId="15" applyNumberFormat="1" applyFont="1" applyAlignment="1">
      <alignment horizontal="right"/>
    </xf>
    <xf numFmtId="165" fontId="10" fillId="0" borderId="0" xfId="15" applyNumberFormat="1" applyFont="1" applyAlignment="1">
      <alignment horizontal="right" wrapText="1"/>
    </xf>
    <xf numFmtId="0" fontId="7" fillId="5" borderId="16" xfId="15" applyFont="1" applyFill="1" applyBorder="1" applyAlignment="1">
      <alignment horizontal="right"/>
    </xf>
    <xf numFmtId="0" fontId="7" fillId="3" borderId="16" xfId="15" applyFont="1" applyFill="1" applyBorder="1" applyAlignment="1">
      <alignment horizontal="right"/>
    </xf>
    <xf numFmtId="0" fontId="7" fillId="2" borderId="16" xfId="15" applyFont="1" applyFill="1" applyBorder="1" applyAlignment="1">
      <alignment horizontal="right"/>
    </xf>
    <xf numFmtId="37" fontId="7" fillId="3" borderId="16" xfId="15" applyNumberFormat="1" applyFont="1" applyFill="1" applyBorder="1" applyAlignment="1">
      <alignment horizontal="right"/>
    </xf>
    <xf numFmtId="0" fontId="3" fillId="5" borderId="0" xfId="15" applyFont="1" applyFill="1" applyAlignment="1">
      <alignment horizontal="left" vertical="center" wrapText="1"/>
    </xf>
    <xf numFmtId="41" fontId="5" fillId="5" borderId="0" xfId="15" applyNumberFormat="1" applyFont="1" applyFill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0" fontId="3" fillId="5" borderId="16" xfId="15" applyFont="1" applyFill="1" applyBorder="1" applyAlignment="1">
      <alignment vertical="center"/>
    </xf>
    <xf numFmtId="0" fontId="3" fillId="5" borderId="16" xfId="15" applyFont="1" applyFill="1" applyBorder="1" applyAlignment="1">
      <alignment horizontal="left" vertical="center" wrapText="1"/>
    </xf>
    <xf numFmtId="0" fontId="5" fillId="5" borderId="16" xfId="15" applyFont="1" applyFill="1" applyBorder="1" applyAlignment="1">
      <alignment horizontal="left" vertical="center"/>
    </xf>
    <xf numFmtId="41" fontId="5" fillId="5" borderId="16" xfId="15" applyNumberFormat="1" applyFont="1" applyFill="1" applyBorder="1" applyAlignment="1">
      <alignment horizontal="right" wrapText="1"/>
    </xf>
    <xf numFmtId="41" fontId="5" fillId="3" borderId="16" xfId="15" applyNumberFormat="1" applyFont="1" applyFill="1" applyBorder="1" applyAlignment="1">
      <alignment horizontal="right" wrapText="1"/>
    </xf>
    <xf numFmtId="0" fontId="20" fillId="5" borderId="0" xfId="15" applyFont="1" applyFill="1" applyAlignment="1">
      <alignment horizontal="right"/>
    </xf>
    <xf numFmtId="0" fontId="26" fillId="5" borderId="0" xfId="15" applyFont="1" applyFill="1" applyAlignment="1">
      <alignment horizontal="center" vertical="center"/>
    </xf>
    <xf numFmtId="165" fontId="23" fillId="5" borderId="0" xfId="15" applyNumberFormat="1" applyFont="1" applyFill="1" applyAlignment="1">
      <alignment vertical="center"/>
    </xf>
    <xf numFmtId="165" fontId="4" fillId="5" borderId="0" xfId="15" applyNumberFormat="1" applyFont="1" applyFill="1" applyAlignment="1">
      <alignment vertical="center"/>
    </xf>
    <xf numFmtId="165" fontId="26" fillId="5" borderId="0" xfId="15" applyNumberFormat="1" applyFont="1" applyFill="1" applyAlignment="1">
      <alignment vertical="center"/>
    </xf>
    <xf numFmtId="0" fontId="23" fillId="5" borderId="0" xfId="15" applyFont="1" applyFill="1" applyAlignment="1">
      <alignment horizontal="center" vertical="center"/>
    </xf>
    <xf numFmtId="37" fontId="4" fillId="0" borderId="0" xfId="15" applyNumberFormat="1" applyFont="1" applyAlignment="1">
      <alignment horizontal="right" vertical="center"/>
    </xf>
    <xf numFmtId="0" fontId="3" fillId="5" borderId="0" xfId="16" applyFont="1" applyFill="1"/>
    <xf numFmtId="49" fontId="3" fillId="5" borderId="0" xfId="16" applyNumberFormat="1" applyFont="1" applyFill="1"/>
    <xf numFmtId="49" fontId="3" fillId="5" borderId="0" xfId="16" applyNumberFormat="1" applyFont="1" applyFill="1" applyAlignment="1">
      <alignment horizontal="left"/>
    </xf>
    <xf numFmtId="0" fontId="4" fillId="0" borderId="0" xfId="16" applyFont="1"/>
    <xf numFmtId="0" fontId="22" fillId="5" borderId="0" xfId="16" applyFont="1" applyFill="1" applyAlignment="1">
      <alignment horizontal="left" vertical="center" wrapText="1"/>
    </xf>
    <xf numFmtId="0" fontId="7" fillId="5" borderId="16" xfId="17" applyFont="1" applyFill="1" applyBorder="1" applyAlignment="1">
      <alignment wrapText="1"/>
    </xf>
    <xf numFmtId="0" fontId="7" fillId="2" borderId="16" xfId="17" applyFont="1" applyFill="1" applyBorder="1" applyAlignment="1">
      <alignment wrapText="1"/>
    </xf>
    <xf numFmtId="49" fontId="7" fillId="3" borderId="16" xfId="17" applyNumberFormat="1" applyFont="1" applyFill="1" applyBorder="1" applyAlignment="1">
      <alignment wrapText="1"/>
    </xf>
    <xf numFmtId="49" fontId="7" fillId="2" borderId="16" xfId="17" applyNumberFormat="1" applyFont="1" applyFill="1" applyBorder="1" applyAlignment="1">
      <alignment horizontal="left" wrapText="1"/>
    </xf>
    <xf numFmtId="0" fontId="7" fillId="3" borderId="16" xfId="17" applyFont="1" applyFill="1" applyBorder="1" applyAlignment="1">
      <alignment wrapText="1"/>
    </xf>
    <xf numFmtId="49" fontId="21" fillId="5" borderId="0" xfId="17" applyNumberFormat="1" applyFont="1" applyFill="1" applyAlignment="1">
      <alignment horizontal="center" vertical="center" wrapText="1"/>
    </xf>
    <xf numFmtId="0" fontId="22" fillId="0" borderId="0" xfId="16" applyFont="1" applyAlignment="1">
      <alignment horizontal="left" vertical="center" wrapText="1"/>
    </xf>
    <xf numFmtId="0" fontId="3" fillId="5" borderId="0" xfId="16" applyFont="1" applyFill="1" applyAlignment="1">
      <alignment horizontal="center" wrapText="1"/>
    </xf>
    <xf numFmtId="0" fontId="7" fillId="5" borderId="0" xfId="17" applyFont="1" applyFill="1" applyAlignment="1">
      <alignment vertical="center" wrapText="1"/>
    </xf>
    <xf numFmtId="0" fontId="7" fillId="3" borderId="0" xfId="17" applyFont="1" applyFill="1" applyAlignment="1">
      <alignment vertical="center" wrapText="1"/>
    </xf>
    <xf numFmtId="49" fontId="7" fillId="5" borderId="0" xfId="17" applyNumberFormat="1" applyFont="1" applyFill="1" applyAlignment="1">
      <alignment vertical="center" wrapText="1"/>
    </xf>
    <xf numFmtId="49" fontId="7" fillId="3" borderId="0" xfId="17" applyNumberFormat="1" applyFont="1" applyFill="1" applyAlignment="1">
      <alignment horizontal="right" vertical="center" wrapText="1" indent="1"/>
    </xf>
    <xf numFmtId="49" fontId="7" fillId="3" borderId="0" xfId="17" applyNumberFormat="1" applyFont="1" applyFill="1" applyAlignment="1">
      <alignment horizontal="left" vertical="center" wrapText="1"/>
    </xf>
    <xf numFmtId="49" fontId="10" fillId="5" borderId="0" xfId="17" applyNumberFormat="1" applyFont="1" applyFill="1" applyAlignment="1">
      <alignment horizontal="center" wrapText="1"/>
    </xf>
    <xf numFmtId="0" fontId="4" fillId="0" borderId="0" xfId="16" applyFont="1" applyAlignment="1">
      <alignment horizontal="center" wrapText="1"/>
    </xf>
    <xf numFmtId="0" fontId="5" fillId="5" borderId="0" xfId="17" applyFont="1" applyFill="1"/>
    <xf numFmtId="0" fontId="5" fillId="3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/>
    </xf>
    <xf numFmtId="49" fontId="3" fillId="5" borderId="0" xfId="17" applyNumberFormat="1" applyFont="1" applyFill="1" applyAlignment="1">
      <alignment horizontal="center"/>
    </xf>
    <xf numFmtId="0" fontId="5" fillId="5" borderId="0" xfId="16" applyFont="1" applyFill="1" applyAlignment="1">
      <alignment vertical="center"/>
    </xf>
    <xf numFmtId="0" fontId="5" fillId="3" borderId="0" xfId="17" applyFont="1" applyFill="1" applyAlignment="1">
      <alignment vertical="center" wrapText="1"/>
    </xf>
    <xf numFmtId="0" fontId="5" fillId="5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 wrapText="1"/>
    </xf>
    <xf numFmtId="49" fontId="3" fillId="5" borderId="0" xfId="17" applyNumberFormat="1" applyFont="1" applyFill="1" applyAlignment="1">
      <alignment horizontal="center" wrapText="1"/>
    </xf>
    <xf numFmtId="0" fontId="5" fillId="3" borderId="0" xfId="17" applyFont="1" applyFill="1" applyAlignment="1">
      <alignment horizontal="left" vertical="center"/>
    </xf>
    <xf numFmtId="0" fontId="3" fillId="5" borderId="0" xfId="17" applyFont="1" applyFill="1"/>
    <xf numFmtId="49" fontId="3" fillId="5" borderId="0" xfId="17" applyNumberFormat="1" applyFont="1" applyFill="1"/>
    <xf numFmtId="0" fontId="5" fillId="5" borderId="0" xfId="16" applyFont="1" applyFill="1"/>
    <xf numFmtId="0" fontId="3" fillId="5" borderId="0" xfId="16" applyFont="1" applyFill="1" applyAlignment="1">
      <alignment vertical="center"/>
    </xf>
    <xf numFmtId="0" fontId="5" fillId="5" borderId="0" xfId="18" applyFont="1" applyFill="1"/>
    <xf numFmtId="0" fontId="10" fillId="5" borderId="0" xfId="18" applyFont="1" applyFill="1" applyAlignment="1">
      <alignment vertical="center"/>
    </xf>
    <xf numFmtId="0" fontId="10" fillId="5" borderId="0" xfId="18" applyFont="1" applyFill="1" applyAlignment="1">
      <alignment horizontal="left"/>
    </xf>
    <xf numFmtId="0" fontId="5" fillId="5" borderId="16" xfId="18" applyFont="1" applyFill="1" applyBorder="1" applyAlignment="1">
      <alignment vertical="center"/>
    </xf>
    <xf numFmtId="0" fontId="10" fillId="5" borderId="16" xfId="18" applyFont="1" applyFill="1" applyBorder="1" applyAlignment="1">
      <alignment horizontal="center" vertical="center" wrapText="1"/>
    </xf>
    <xf numFmtId="167" fontId="10" fillId="5" borderId="16" xfId="5" applyNumberFormat="1" applyFont="1" applyFill="1" applyBorder="1" applyAlignment="1">
      <alignment horizontal="center" vertical="center" wrapText="1"/>
    </xf>
    <xf numFmtId="0" fontId="6" fillId="5" borderId="16" xfId="18" applyFont="1" applyFill="1" applyBorder="1" applyAlignment="1">
      <alignment vertical="center"/>
    </xf>
    <xf numFmtId="167" fontId="7" fillId="3" borderId="17" xfId="5" applyNumberFormat="1" applyFont="1" applyFill="1" applyBorder="1" applyAlignment="1">
      <alignment horizontal="right" wrapText="1"/>
    </xf>
    <xf numFmtId="0" fontId="7" fillId="2" borderId="16" xfId="18" applyFont="1" applyFill="1" applyBorder="1" applyAlignment="1">
      <alignment horizontal="right" wrapText="1"/>
    </xf>
    <xf numFmtId="167" fontId="7" fillId="3" borderId="16" xfId="5" applyNumberFormat="1" applyFont="1" applyFill="1" applyBorder="1" applyAlignment="1">
      <alignment horizontal="right" wrapText="1"/>
    </xf>
    <xf numFmtId="0" fontId="7" fillId="3" borderId="16" xfId="18" applyFont="1" applyFill="1" applyBorder="1" applyAlignment="1">
      <alignment horizontal="right" wrapText="1"/>
    </xf>
    <xf numFmtId="0" fontId="10" fillId="5" borderId="0" xfId="18" applyFont="1" applyFill="1" applyAlignment="1">
      <alignment horizontal="center" vertical="center" wrapText="1"/>
    </xf>
    <xf numFmtId="0" fontId="4" fillId="0" borderId="0" xfId="16" applyFont="1" applyAlignment="1">
      <alignment vertical="center"/>
    </xf>
    <xf numFmtId="0" fontId="7" fillId="5" borderId="0" xfId="18" applyFont="1" applyFill="1" applyAlignment="1">
      <alignment horizontal="left" vertical="center"/>
    </xf>
    <xf numFmtId="0" fontId="9" fillId="5" borderId="0" xfId="18" applyFont="1" applyFill="1" applyAlignment="1">
      <alignment horizontal="right" vertical="center"/>
    </xf>
    <xf numFmtId="166" fontId="10" fillId="5" borderId="0" xfId="5" applyNumberFormat="1" applyFont="1" applyFill="1" applyAlignment="1">
      <alignment vertical="center"/>
    </xf>
    <xf numFmtId="0" fontId="10" fillId="5" borderId="0" xfId="18" applyFont="1" applyFill="1" applyAlignment="1">
      <alignment horizontal="left" vertical="center"/>
    </xf>
    <xf numFmtId="0" fontId="10" fillId="5" borderId="0" xfId="18" applyFont="1" applyFill="1" applyAlignment="1">
      <alignment horizontal="right" vertical="center"/>
    </xf>
    <xf numFmtId="166" fontId="7" fillId="5" borderId="0" xfId="5" applyNumberFormat="1" applyFont="1" applyFill="1" applyAlignment="1">
      <alignment horizontal="right" vertical="center"/>
    </xf>
    <xf numFmtId="166" fontId="7" fillId="5" borderId="0" xfId="18" applyNumberFormat="1" applyFont="1" applyFill="1" applyAlignment="1">
      <alignment horizontal="right" vertical="center"/>
    </xf>
    <xf numFmtId="166" fontId="7" fillId="3" borderId="0" xfId="18" applyNumberFormat="1" applyFont="1" applyFill="1" applyAlignment="1">
      <alignment horizontal="right" vertical="center"/>
    </xf>
    <xf numFmtId="0" fontId="10" fillId="5" borderId="0" xfId="18" applyFont="1" applyFill="1" applyAlignment="1">
      <alignment horizontal="center"/>
    </xf>
    <xf numFmtId="0" fontId="7" fillId="5" borderId="0" xfId="18" applyFont="1" applyFill="1" applyAlignment="1">
      <alignment horizontal="left"/>
    </xf>
    <xf numFmtId="41" fontId="9" fillId="5" borderId="0" xfId="18" applyNumberFormat="1" applyFont="1" applyFill="1" applyAlignment="1">
      <alignment horizontal="right" vertical="center" wrapText="1"/>
    </xf>
    <xf numFmtId="166" fontId="10" fillId="5" borderId="0" xfId="5" applyNumberFormat="1" applyFont="1" applyFill="1" applyAlignment="1">
      <alignment vertical="center" wrapText="1"/>
    </xf>
    <xf numFmtId="41" fontId="10" fillId="5" borderId="0" xfId="18" applyNumberFormat="1" applyFont="1" applyFill="1" applyAlignment="1">
      <alignment horizontal="right" vertical="center" wrapText="1"/>
    </xf>
    <xf numFmtId="166" fontId="7" fillId="5" borderId="0" xfId="18" applyNumberFormat="1" applyFont="1" applyFill="1" applyAlignment="1">
      <alignment horizontal="right" vertical="center" wrapText="1"/>
    </xf>
    <xf numFmtId="166" fontId="7" fillId="3" borderId="0" xfId="18" applyNumberFormat="1" applyFont="1" applyFill="1" applyAlignment="1">
      <alignment horizontal="right" vertical="center" wrapText="1"/>
    </xf>
    <xf numFmtId="0" fontId="10" fillId="5" borderId="0" xfId="18" applyFont="1" applyFill="1" applyAlignment="1">
      <alignment horizontal="center" vertical="center"/>
    </xf>
    <xf numFmtId="41" fontId="8" fillId="5" borderId="0" xfId="5" applyNumberFormat="1" applyFont="1" applyFill="1" applyAlignment="1">
      <alignment horizontal="right" vertical="center" wrapText="1"/>
    </xf>
    <xf numFmtId="165" fontId="3" fillId="5" borderId="0" xfId="13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vertical="center"/>
    </xf>
    <xf numFmtId="41" fontId="3" fillId="5" borderId="0" xfId="5" applyNumberFormat="1" applyFont="1" applyFill="1" applyAlignment="1">
      <alignment horizontal="right" vertical="center" wrapText="1"/>
    </xf>
    <xf numFmtId="166" fontId="5" fillId="5" borderId="0" xfId="5" applyNumberFormat="1" applyFont="1" applyFill="1" applyAlignment="1">
      <alignment horizontal="right" vertical="center" wrapText="1"/>
    </xf>
    <xf numFmtId="5" fontId="3" fillId="5" borderId="0" xfId="13" applyNumberFormat="1" applyFont="1" applyFill="1" applyAlignment="1">
      <alignment horizontal="center" vertical="center"/>
    </xf>
    <xf numFmtId="181" fontId="4" fillId="0" borderId="0" xfId="16" applyNumberFormat="1" applyFont="1" applyAlignment="1">
      <alignment vertical="center"/>
    </xf>
    <xf numFmtId="0" fontId="5" fillId="5" borderId="0" xfId="18" applyFont="1" applyFill="1" applyAlignment="1">
      <alignment horizontal="left"/>
    </xf>
    <xf numFmtId="166" fontId="3" fillId="5" borderId="0" xfId="5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horizontal="left" vertical="center"/>
    </xf>
    <xf numFmtId="166" fontId="5" fillId="3" borderId="0" xfId="13" applyNumberFormat="1" applyFont="1" applyFill="1" applyAlignment="1">
      <alignment horizontal="right" vertical="center" wrapText="1"/>
    </xf>
    <xf numFmtId="166" fontId="5" fillId="0" borderId="0" xfId="5" applyNumberFormat="1" applyFont="1" applyFill="1" applyAlignment="1">
      <alignment horizontal="right" vertical="center" wrapText="1"/>
    </xf>
    <xf numFmtId="166" fontId="8" fillId="5" borderId="0" xfId="5" applyNumberFormat="1" applyFont="1" applyFill="1" applyAlignment="1">
      <alignment horizontal="right" vertical="center" wrapText="1"/>
    </xf>
    <xf numFmtId="166" fontId="5" fillId="3" borderId="0" xfId="5" applyNumberFormat="1" applyFont="1" applyFill="1" applyAlignment="1">
      <alignment horizontal="right" vertical="center" wrapText="1"/>
    </xf>
    <xf numFmtId="37" fontId="3" fillId="5" borderId="0" xfId="5" applyNumberFormat="1" applyFont="1" applyFill="1" applyAlignment="1">
      <alignment horizontal="center" vertical="center"/>
    </xf>
    <xf numFmtId="166" fontId="4" fillId="0" borderId="0" xfId="16" applyNumberFormat="1" applyFont="1" applyAlignment="1">
      <alignment vertical="center"/>
    </xf>
    <xf numFmtId="37" fontId="3" fillId="5" borderId="0" xfId="5" applyNumberFormat="1" applyFont="1" applyFill="1" applyAlignment="1">
      <alignment horizontal="left" vertical="center"/>
    </xf>
    <xf numFmtId="0" fontId="19" fillId="5" borderId="17" xfId="18" applyFont="1" applyFill="1" applyBorder="1" applyAlignment="1">
      <alignment horizontal="left" vertical="center"/>
    </xf>
    <xf numFmtId="41" fontId="9" fillId="5" borderId="17" xfId="5" applyNumberFormat="1" applyFont="1" applyFill="1" applyBorder="1" applyAlignment="1">
      <alignment horizontal="right" vertical="center" wrapText="1"/>
    </xf>
    <xf numFmtId="166" fontId="19" fillId="5" borderId="17" xfId="5" applyNumberFormat="1" applyFont="1" applyFill="1" applyBorder="1" applyAlignment="1">
      <alignment horizontal="right" vertical="center" wrapText="1"/>
    </xf>
    <xf numFmtId="41" fontId="19" fillId="5" borderId="17" xfId="5" applyNumberFormat="1" applyFont="1" applyFill="1" applyBorder="1" applyAlignment="1">
      <alignment horizontal="right" vertical="center" wrapText="1"/>
    </xf>
    <xf numFmtId="166" fontId="19" fillId="3" borderId="17" xfId="5" applyNumberFormat="1" applyFont="1" applyFill="1" applyBorder="1" applyAlignment="1">
      <alignment horizontal="right" vertical="center" wrapText="1"/>
    </xf>
    <xf numFmtId="166" fontId="19" fillId="0" borderId="17" xfId="5" applyNumberFormat="1" applyFont="1" applyFill="1" applyBorder="1" applyAlignment="1">
      <alignment horizontal="right" vertical="center" wrapText="1"/>
    </xf>
    <xf numFmtId="37" fontId="10" fillId="5" borderId="0" xfId="5" applyNumberFormat="1" applyFont="1" applyFill="1" applyAlignment="1">
      <alignment horizontal="center" vertical="center"/>
    </xf>
    <xf numFmtId="166" fontId="8" fillId="3" borderId="0" xfId="5" applyNumberFormat="1" applyFont="1" applyFill="1" applyAlignment="1">
      <alignment horizontal="right" vertical="center" wrapText="1"/>
    </xf>
    <xf numFmtId="166" fontId="8" fillId="0" borderId="0" xfId="5" applyNumberFormat="1" applyFont="1" applyFill="1" applyAlignment="1">
      <alignment horizontal="right" vertical="center" wrapText="1"/>
    </xf>
    <xf numFmtId="41" fontId="5" fillId="5" borderId="0" xfId="5" applyNumberFormat="1" applyFont="1" applyFill="1" applyAlignment="1">
      <alignment horizontal="right" vertical="center" wrapText="1"/>
    </xf>
    <xf numFmtId="0" fontId="5" fillId="5" borderId="0" xfId="18" applyFont="1" applyFill="1" applyAlignment="1">
      <alignment horizontal="left" vertical="center"/>
    </xf>
    <xf numFmtId="0" fontId="9" fillId="6" borderId="0" xfId="18" applyFont="1" applyFill="1" applyAlignment="1">
      <alignment vertical="center"/>
    </xf>
    <xf numFmtId="190" fontId="9" fillId="6" borderId="0" xfId="13" applyNumberFormat="1" applyFont="1" applyFill="1" applyAlignment="1">
      <alignment horizontal="right" vertical="center" wrapText="1"/>
    </xf>
    <xf numFmtId="165" fontId="9" fillId="6" borderId="0" xfId="13" applyNumberFormat="1" applyFont="1" applyFill="1" applyAlignment="1">
      <alignment horizontal="right" vertical="center" wrapText="1"/>
    </xf>
    <xf numFmtId="41" fontId="9" fillId="6" borderId="0" xfId="13" applyNumberFormat="1" applyFont="1" applyFill="1" applyAlignment="1">
      <alignment horizontal="right" vertical="center" wrapText="1"/>
    </xf>
    <xf numFmtId="166" fontId="9" fillId="6" borderId="0" xfId="13" applyNumberFormat="1" applyFont="1" applyFill="1" applyAlignment="1">
      <alignment horizontal="right" vertical="center" wrapText="1"/>
    </xf>
    <xf numFmtId="5" fontId="10" fillId="5" borderId="0" xfId="13" applyNumberFormat="1" applyFont="1" applyFill="1" applyAlignment="1">
      <alignment horizontal="center" vertical="center"/>
    </xf>
    <xf numFmtId="0" fontId="3" fillId="5" borderId="0" xfId="15" applyFont="1" applyFill="1"/>
    <xf numFmtId="167" fontId="3" fillId="5" borderId="0" xfId="5" applyNumberFormat="1" applyFont="1" applyFill="1"/>
    <xf numFmtId="167" fontId="3" fillId="5" borderId="0" xfId="15" applyNumberFormat="1" applyFont="1" applyFill="1"/>
    <xf numFmtId="0" fontId="4" fillId="0" borderId="0" xfId="15" applyFont="1"/>
    <xf numFmtId="167" fontId="4" fillId="0" borderId="0" xfId="5" applyNumberFormat="1" applyFont="1"/>
    <xf numFmtId="167" fontId="4" fillId="0" borderId="0" xfId="15" applyNumberFormat="1" applyFont="1"/>
    <xf numFmtId="49" fontId="4" fillId="0" borderId="0" xfId="16" applyNumberFormat="1" applyFont="1"/>
    <xf numFmtId="49" fontId="4" fillId="0" borderId="0" xfId="16" applyNumberFormat="1" applyFont="1" applyAlignment="1">
      <alignment horizontal="left"/>
    </xf>
    <xf numFmtId="0" fontId="5" fillId="5" borderId="11" xfId="15" applyFont="1" applyFill="1" applyBorder="1"/>
    <xf numFmtId="0" fontId="40" fillId="5" borderId="11" xfId="19" applyFont="1" applyFill="1" applyBorder="1"/>
    <xf numFmtId="0" fontId="7" fillId="2" borderId="11" xfId="19" applyFont="1" applyFill="1" applyBorder="1" applyAlignment="1">
      <alignment horizontal="right"/>
    </xf>
    <xf numFmtId="0" fontId="7" fillId="3" borderId="11" xfId="19" applyFont="1" applyFill="1" applyBorder="1" applyAlignment="1">
      <alignment horizontal="right"/>
    </xf>
    <xf numFmtId="0" fontId="22" fillId="5" borderId="0" xfId="15" applyFont="1" applyFill="1"/>
    <xf numFmtId="0" fontId="4" fillId="5" borderId="0" xfId="15" applyFont="1" applyFill="1"/>
    <xf numFmtId="0" fontId="7" fillId="5" borderId="0" xfId="15" applyFont="1" applyFill="1"/>
    <xf numFmtId="0" fontId="40" fillId="5" borderId="0" xfId="19" applyFont="1" applyFill="1"/>
    <xf numFmtId="0" fontId="7" fillId="5" borderId="0" xfId="19" applyFont="1" applyFill="1" applyAlignment="1">
      <alignment horizontal="center"/>
    </xf>
    <xf numFmtId="0" fontId="7" fillId="5" borderId="11" xfId="17" applyFont="1" applyFill="1" applyBorder="1" applyAlignment="1">
      <alignment horizontal="left"/>
    </xf>
    <xf numFmtId="0" fontId="7" fillId="5" borderId="0" xfId="17" applyFont="1" applyFill="1" applyAlignment="1">
      <alignment horizontal="left" vertical="center"/>
    </xf>
    <xf numFmtId="42" fontId="4" fillId="5" borderId="0" xfId="15" applyNumberFormat="1" applyFont="1" applyFill="1"/>
    <xf numFmtId="0" fontId="5" fillId="5" borderId="0" xfId="15" applyFont="1" applyFill="1"/>
    <xf numFmtId="0" fontId="5" fillId="5" borderId="0" xfId="19" applyFont="1" applyFill="1" applyAlignment="1">
      <alignment vertical="center"/>
    </xf>
    <xf numFmtId="0" fontId="5" fillId="5" borderId="0" xfId="19" applyFont="1" applyFill="1"/>
    <xf numFmtId="0" fontId="8" fillId="5" borderId="0" xfId="15" applyFont="1" applyFill="1"/>
    <xf numFmtId="42" fontId="8" fillId="5" borderId="0" xfId="15" applyNumberFormat="1" applyFont="1" applyFill="1"/>
    <xf numFmtId="41" fontId="8" fillId="5" borderId="0" xfId="15" applyNumberFormat="1" applyFont="1" applyFill="1"/>
    <xf numFmtId="41" fontId="4" fillId="5" borderId="0" xfId="15" applyNumberFormat="1" applyFont="1" applyFill="1"/>
    <xf numFmtId="0" fontId="22" fillId="5" borderId="0" xfId="20" applyFont="1" applyFill="1" applyAlignment="1">
      <alignment vertical="center"/>
    </xf>
    <xf numFmtId="0" fontId="21" fillId="5" borderId="0" xfId="19" applyFont="1" applyFill="1" applyAlignment="1">
      <alignment vertical="center" wrapText="1"/>
    </xf>
    <xf numFmtId="41" fontId="9" fillId="3" borderId="0" xfId="21" applyNumberFormat="1" applyFont="1" applyFill="1" applyAlignment="1">
      <alignment horizontal="right" vertical="center" wrapText="1"/>
    </xf>
    <xf numFmtId="41" fontId="9" fillId="5" borderId="0" xfId="21" applyNumberFormat="1" applyFont="1" applyFill="1" applyAlignment="1">
      <alignment horizontal="right" vertical="center" wrapText="1"/>
    </xf>
    <xf numFmtId="0" fontId="9" fillId="5" borderId="0" xfId="20" applyFont="1" applyFill="1"/>
    <xf numFmtId="0" fontId="7" fillId="5" borderId="0" xfId="20" applyFont="1" applyFill="1"/>
    <xf numFmtId="0" fontId="8" fillId="5" borderId="0" xfId="20" applyFont="1" applyFill="1"/>
    <xf numFmtId="0" fontId="4" fillId="5" borderId="0" xfId="20" applyFont="1" applyFill="1"/>
    <xf numFmtId="167" fontId="8" fillId="5" borderId="0" xfId="15" applyNumberFormat="1" applyFont="1" applyFill="1"/>
    <xf numFmtId="42" fontId="41" fillId="5" borderId="0" xfId="15" applyNumberFormat="1" applyFont="1" applyFill="1"/>
    <xf numFmtId="167" fontId="4" fillId="5" borderId="0" xfId="15" applyNumberFormat="1" applyFont="1" applyFill="1"/>
    <xf numFmtId="0" fontId="5" fillId="5" borderId="39" xfId="15" applyFont="1" applyFill="1" applyBorder="1"/>
    <xf numFmtId="0" fontId="40" fillId="5" borderId="16" xfId="19" applyFont="1" applyFill="1" applyBorder="1"/>
    <xf numFmtId="0" fontId="7" fillId="2" borderId="16" xfId="19" applyFont="1" applyFill="1" applyBorder="1" applyAlignment="1">
      <alignment horizontal="right" wrapText="1"/>
    </xf>
    <xf numFmtId="0" fontId="7" fillId="5" borderId="16" xfId="19" applyFont="1" applyFill="1" applyBorder="1" applyAlignment="1">
      <alignment horizontal="right"/>
    </xf>
    <xf numFmtId="0" fontId="7" fillId="3" borderId="56" xfId="19" applyFont="1" applyFill="1" applyBorder="1" applyAlignment="1">
      <alignment horizontal="right" wrapText="1"/>
    </xf>
    <xf numFmtId="0" fontId="7" fillId="5" borderId="3" xfId="15" applyFont="1" applyFill="1" applyBorder="1" applyAlignment="1">
      <alignment vertical="top"/>
    </xf>
    <xf numFmtId="0" fontId="7" fillId="5" borderId="0" xfId="19" applyFont="1" applyFill="1" applyAlignment="1">
      <alignment horizontal="right"/>
    </xf>
    <xf numFmtId="0" fontId="7" fillId="5" borderId="38" xfId="19" applyFont="1" applyFill="1" applyBorder="1" applyAlignment="1">
      <alignment horizontal="right"/>
    </xf>
    <xf numFmtId="0" fontId="7" fillId="5" borderId="39" xfId="17" applyFont="1" applyFill="1" applyBorder="1"/>
    <xf numFmtId="0" fontId="7" fillId="5" borderId="16" xfId="17" applyFont="1" applyFill="1" applyBorder="1"/>
    <xf numFmtId="0" fontId="7" fillId="5" borderId="3" xfId="17" applyFont="1" applyFill="1" applyBorder="1" applyAlignment="1">
      <alignment horizontal="left"/>
    </xf>
    <xf numFmtId="0" fontId="3" fillId="5" borderId="3" xfId="15" applyFont="1" applyFill="1" applyBorder="1"/>
    <xf numFmtId="0" fontId="3" fillId="5" borderId="0" xfId="19" applyFont="1" applyFill="1"/>
    <xf numFmtId="0" fontId="4" fillId="10" borderId="0" xfId="15" applyFont="1" applyFill="1"/>
    <xf numFmtId="43" fontId="4" fillId="10" borderId="0" xfId="15" applyNumberFormat="1" applyFont="1" applyFill="1"/>
    <xf numFmtId="0" fontId="3" fillId="5" borderId="3" xfId="20" applyFont="1" applyFill="1" applyBorder="1" applyAlignment="1">
      <alignment vertical="center"/>
    </xf>
    <xf numFmtId="0" fontId="10" fillId="5" borderId="0" xfId="19" applyFont="1" applyFill="1" applyAlignment="1">
      <alignment vertical="center" wrapText="1"/>
    </xf>
    <xf numFmtId="41" fontId="9" fillId="5" borderId="38" xfId="21" applyNumberFormat="1" applyFont="1" applyFill="1" applyBorder="1" applyAlignment="1">
      <alignment horizontal="right" vertical="center" wrapText="1"/>
    </xf>
    <xf numFmtId="167" fontId="8" fillId="5" borderId="0" xfId="15" applyNumberFormat="1" applyFont="1" applyFill="1" applyAlignment="1">
      <alignment horizontal="right" vertical="center" wrapText="1"/>
    </xf>
    <xf numFmtId="42" fontId="8" fillId="5" borderId="0" xfId="15" applyNumberFormat="1" applyFont="1" applyFill="1" applyAlignment="1">
      <alignment horizontal="right" wrapText="1" indent="3"/>
    </xf>
    <xf numFmtId="181" fontId="5" fillId="3" borderId="21" xfId="22" applyNumberFormat="1" applyFont="1" applyFill="1" applyBorder="1" applyAlignment="1">
      <alignment vertical="center" wrapText="1"/>
    </xf>
    <xf numFmtId="181" fontId="5" fillId="0" borderId="21" xfId="23" applyNumberFormat="1" applyFont="1" applyBorder="1" applyAlignment="1">
      <alignment horizontal="right" vertical="center" wrapText="1"/>
    </xf>
    <xf numFmtId="181" fontId="5" fillId="3" borderId="21" xfId="23" applyNumberFormat="1" applyFont="1" applyFill="1" applyBorder="1" applyAlignment="1">
      <alignment horizontal="right" vertical="center" wrapText="1"/>
    </xf>
    <xf numFmtId="181" fontId="5" fillId="0" borderId="21" xfId="23" applyNumberFormat="1" applyFont="1" applyBorder="1" applyAlignment="1">
      <alignment vertical="center" wrapText="1"/>
    </xf>
    <xf numFmtId="181" fontId="5" fillId="3" borderId="21" xfId="23" applyNumberFormat="1" applyFont="1" applyFill="1" applyBorder="1" applyAlignment="1">
      <alignment vertical="center" wrapText="1"/>
    </xf>
    <xf numFmtId="185" fontId="5" fillId="0" borderId="21" xfId="24" applyNumberFormat="1" applyFont="1" applyFill="1" applyBorder="1" applyAlignment="1">
      <alignment vertical="center" wrapText="1"/>
    </xf>
    <xf numFmtId="9" fontId="5" fillId="3" borderId="21" xfId="24" applyFont="1" applyFill="1" applyBorder="1" applyAlignment="1">
      <alignment vertical="center" wrapText="1"/>
    </xf>
    <xf numFmtId="167" fontId="5" fillId="3" borderId="21" xfId="25" applyNumberFormat="1" applyFont="1" applyFill="1" applyBorder="1" applyAlignment="1">
      <alignment vertical="center" wrapText="1"/>
    </xf>
    <xf numFmtId="167" fontId="5" fillId="0" borderId="21" xfId="25" applyNumberFormat="1" applyFont="1" applyBorder="1" applyAlignment="1">
      <alignment horizontal="right" vertical="center" wrapText="1"/>
    </xf>
    <xf numFmtId="167" fontId="5" fillId="3" borderId="21" xfId="25" applyNumberFormat="1" applyFont="1" applyFill="1" applyBorder="1" applyAlignment="1">
      <alignment horizontal="right" vertical="center" wrapText="1"/>
    </xf>
    <xf numFmtId="167" fontId="5" fillId="0" borderId="21" xfId="25" applyNumberFormat="1" applyFont="1" applyBorder="1" applyAlignment="1">
      <alignment vertical="center" wrapText="1"/>
    </xf>
    <xf numFmtId="167" fontId="5" fillId="3" borderId="22" xfId="25" applyNumberFormat="1" applyFont="1" applyFill="1" applyBorder="1" applyAlignment="1">
      <alignment vertical="center" wrapText="1"/>
    </xf>
    <xf numFmtId="167" fontId="5" fillId="0" borderId="22" xfId="25" applyNumberFormat="1" applyFont="1" applyBorder="1" applyAlignment="1">
      <alignment vertical="center" wrapText="1"/>
    </xf>
    <xf numFmtId="9" fontId="5" fillId="3" borderId="22" xfId="24" applyFont="1" applyFill="1" applyBorder="1" applyAlignment="1">
      <alignment vertical="center" wrapText="1"/>
    </xf>
    <xf numFmtId="167" fontId="5" fillId="0" borderId="22" xfId="25" applyNumberFormat="1" applyFont="1" applyBorder="1" applyAlignment="1">
      <alignment horizontal="right" vertical="center" wrapText="1"/>
    </xf>
    <xf numFmtId="185" fontId="5" fillId="0" borderId="22" xfId="24" applyNumberFormat="1" applyFont="1" applyFill="1" applyBorder="1" applyAlignment="1">
      <alignment vertical="center" wrapText="1"/>
    </xf>
    <xf numFmtId="167" fontId="5" fillId="3" borderId="2" xfId="25" applyNumberFormat="1" applyFont="1" applyFill="1" applyBorder="1" applyAlignment="1">
      <alignment vertical="center" wrapText="1"/>
    </xf>
    <xf numFmtId="167" fontId="5" fillId="0" borderId="2" xfId="25" applyNumberFormat="1" applyFont="1" applyBorder="1" applyAlignment="1">
      <alignment horizontal="right" vertical="center" wrapText="1"/>
    </xf>
    <xf numFmtId="185" fontId="5" fillId="0" borderId="2" xfId="24" applyNumberFormat="1" applyFont="1" applyFill="1" applyBorder="1" applyAlignment="1">
      <alignment vertical="center" wrapText="1"/>
    </xf>
    <xf numFmtId="9" fontId="5" fillId="3" borderId="2" xfId="24" applyFont="1" applyFill="1" applyBorder="1" applyAlignment="1">
      <alignment vertical="center" wrapText="1"/>
    </xf>
    <xf numFmtId="167" fontId="5" fillId="3" borderId="23" xfId="25" applyNumberFormat="1" applyFont="1" applyFill="1" applyBorder="1" applyAlignment="1">
      <alignment vertical="center" wrapText="1"/>
    </xf>
    <xf numFmtId="167" fontId="5" fillId="0" borderId="23" xfId="25" applyNumberFormat="1" applyFont="1" applyBorder="1" applyAlignment="1">
      <alignment horizontal="right" vertical="center" wrapText="1"/>
    </xf>
    <xf numFmtId="167" fontId="5" fillId="0" borderId="23" xfId="25" applyNumberFormat="1" applyFont="1" applyBorder="1" applyAlignment="1">
      <alignment vertical="center" wrapText="1"/>
    </xf>
    <xf numFmtId="185" fontId="9" fillId="0" borderId="0" xfId="24" applyNumberFormat="1" applyFont="1" applyAlignment="1">
      <alignment wrapText="1"/>
    </xf>
    <xf numFmtId="185" fontId="5" fillId="0" borderId="21" xfId="24" applyNumberFormat="1" applyFont="1" applyBorder="1" applyAlignment="1">
      <alignment vertical="center" wrapText="1"/>
    </xf>
    <xf numFmtId="185" fontId="8" fillId="0" borderId="0" xfId="24" applyNumberFormat="1" applyFont="1" applyAlignment="1">
      <alignment wrapText="1"/>
    </xf>
    <xf numFmtId="185" fontId="3" fillId="0" borderId="0" xfId="24" applyNumberFormat="1" applyFont="1" applyAlignment="1">
      <alignment horizontal="right" vertical="center" wrapText="1" indent="1"/>
    </xf>
    <xf numFmtId="181" fontId="5" fillId="0" borderId="21" xfId="25" applyNumberFormat="1" applyFont="1" applyBorder="1" applyAlignment="1">
      <alignment horizontal="right" vertical="center" wrapText="1"/>
    </xf>
    <xf numFmtId="185" fontId="13" fillId="5" borderId="0" xfId="24" applyNumberFormat="1" applyFont="1" applyFill="1"/>
    <xf numFmtId="167" fontId="5" fillId="3" borderId="22" xfId="25" applyNumberFormat="1" applyFont="1" applyFill="1" applyBorder="1" applyAlignment="1">
      <alignment horizontal="right" vertical="center" wrapText="1"/>
    </xf>
    <xf numFmtId="167" fontId="5" fillId="3" borderId="23" xfId="25" applyNumberFormat="1" applyFont="1" applyFill="1" applyBorder="1" applyAlignment="1">
      <alignment horizontal="right" vertical="center" wrapText="1"/>
    </xf>
    <xf numFmtId="42" fontId="9" fillId="6" borderId="25" xfId="25" applyNumberFormat="1" applyFont="1" applyFill="1" applyBorder="1" applyAlignment="1">
      <alignment horizontal="right" vertical="center" wrapText="1"/>
    </xf>
    <xf numFmtId="9" fontId="9" fillId="6" borderId="26" xfId="24" applyFont="1" applyFill="1" applyBorder="1" applyAlignment="1">
      <alignment horizontal="right" vertical="center" wrapText="1"/>
    </xf>
    <xf numFmtId="10" fontId="13" fillId="5" borderId="0" xfId="24" applyNumberFormat="1" applyFont="1" applyFill="1"/>
    <xf numFmtId="0" fontId="45" fillId="0" borderId="0" xfId="0" applyFont="1"/>
    <xf numFmtId="0" fontId="45" fillId="5" borderId="0" xfId="0" applyFont="1" applyFill="1"/>
    <xf numFmtId="0" fontId="46" fillId="0" borderId="0" xfId="0" applyFont="1" applyAlignment="1">
      <alignment vertical="top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49" fillId="5" borderId="0" xfId="0" applyFont="1" applyFill="1"/>
    <xf numFmtId="0" fontId="48" fillId="0" borderId="1" xfId="0" applyFont="1" applyBorder="1"/>
    <xf numFmtId="0" fontId="48" fillId="0" borderId="2" xfId="0" applyFont="1" applyBorder="1"/>
    <xf numFmtId="0" fontId="48" fillId="2" borderId="2" xfId="0" applyFont="1" applyFill="1" applyBorder="1" applyAlignment="1">
      <alignment horizontal="right" wrapText="1"/>
    </xf>
    <xf numFmtId="0" fontId="48" fillId="3" borderId="2" xfId="0" applyFont="1" applyFill="1" applyBorder="1" applyAlignment="1">
      <alignment horizontal="right" wrapText="1"/>
    </xf>
    <xf numFmtId="0" fontId="48" fillId="2" borderId="7" xfId="0" applyFont="1" applyFill="1" applyBorder="1" applyAlignment="1">
      <alignment horizontal="right" wrapText="1"/>
    </xf>
    <xf numFmtId="0" fontId="48" fillId="0" borderId="0" xfId="0" applyFont="1" applyAlignment="1">
      <alignment horizontal="right"/>
    </xf>
    <xf numFmtId="185" fontId="49" fillId="5" borderId="0" xfId="24" applyNumberFormat="1" applyFont="1" applyFill="1"/>
    <xf numFmtId="181" fontId="47" fillId="3" borderId="31" xfId="25" applyNumberFormat="1" applyFont="1" applyFill="1" applyBorder="1" applyAlignment="1">
      <alignment horizontal="right" wrapText="1"/>
    </xf>
    <xf numFmtId="181" fontId="47" fillId="0" borderId="22" xfId="23" applyNumberFormat="1" applyFont="1" applyBorder="1" applyAlignment="1">
      <alignment wrapText="1"/>
    </xf>
    <xf numFmtId="181" fontId="47" fillId="3" borderId="22" xfId="23" applyNumberFormat="1" applyFont="1" applyFill="1" applyBorder="1" applyAlignment="1">
      <alignment wrapText="1"/>
    </xf>
    <xf numFmtId="185" fontId="47" fillId="0" borderId="22" xfId="24" applyNumberFormat="1" applyFont="1" applyBorder="1" applyAlignment="1">
      <alignment wrapText="1"/>
    </xf>
    <xf numFmtId="9" fontId="47" fillId="3" borderId="22" xfId="24" applyFont="1" applyFill="1" applyBorder="1" applyAlignment="1">
      <alignment wrapText="1"/>
    </xf>
    <xf numFmtId="167" fontId="51" fillId="0" borderId="0" xfId="25" applyNumberFormat="1" applyFont="1" applyAlignment="1">
      <alignment wrapText="1"/>
    </xf>
    <xf numFmtId="185" fontId="47" fillId="3" borderId="22" xfId="24" applyNumberFormat="1" applyFont="1" applyFill="1" applyBorder="1" applyAlignment="1">
      <alignment wrapText="1"/>
    </xf>
    <xf numFmtId="9" fontId="47" fillId="0" borderId="22" xfId="24" applyFont="1" applyBorder="1" applyAlignment="1">
      <alignment wrapText="1"/>
    </xf>
    <xf numFmtId="0" fontId="52" fillId="0" borderId="0" xfId="0" applyFont="1"/>
    <xf numFmtId="9" fontId="45" fillId="5" borderId="0" xfId="25" applyNumberFormat="1" applyFont="1" applyFill="1"/>
    <xf numFmtId="43" fontId="45" fillId="5" borderId="0" xfId="25" applyFont="1" applyFill="1"/>
    <xf numFmtId="167" fontId="47" fillId="3" borderId="22" xfId="25" applyNumberFormat="1" applyFont="1" applyFill="1" applyBorder="1" applyAlignment="1">
      <alignment horizontal="right" wrapText="1"/>
    </xf>
    <xf numFmtId="167" fontId="47" fillId="0" borderId="22" xfId="25" applyNumberFormat="1" applyFont="1" applyBorder="1" applyAlignment="1">
      <alignment wrapText="1"/>
    </xf>
    <xf numFmtId="167" fontId="47" fillId="3" borderId="22" xfId="25" applyNumberFormat="1" applyFont="1" applyFill="1" applyBorder="1" applyAlignment="1">
      <alignment wrapText="1"/>
    </xf>
    <xf numFmtId="167" fontId="47" fillId="3" borderId="2" xfId="25" applyNumberFormat="1" applyFont="1" applyFill="1" applyBorder="1" applyAlignment="1">
      <alignment wrapText="1"/>
    </xf>
    <xf numFmtId="0" fontId="53" fillId="2" borderId="30" xfId="0" applyFont="1" applyFill="1" applyBorder="1" applyAlignment="1">
      <alignment horizontal="left" vertical="center"/>
    </xf>
    <xf numFmtId="0" fontId="53" fillId="2" borderId="31" xfId="0" applyFont="1" applyFill="1" applyBorder="1" applyAlignment="1">
      <alignment vertical="center"/>
    </xf>
    <xf numFmtId="0" fontId="54" fillId="0" borderId="0" xfId="0" applyFont="1"/>
    <xf numFmtId="9" fontId="49" fillId="5" borderId="0" xfId="24" applyFont="1" applyFill="1"/>
    <xf numFmtId="43" fontId="51" fillId="0" borderId="22" xfId="25" applyFont="1" applyFill="1" applyBorder="1" applyAlignment="1">
      <alignment wrapText="1"/>
    </xf>
    <xf numFmtId="43" fontId="51" fillId="3" borderId="22" xfId="25" applyFont="1" applyFill="1" applyBorder="1" applyAlignment="1">
      <alignment wrapText="1"/>
    </xf>
    <xf numFmtId="185" fontId="51" fillId="3" borderId="22" xfId="24" applyNumberFormat="1" applyFont="1" applyFill="1" applyBorder="1" applyAlignment="1">
      <alignment wrapText="1"/>
    </xf>
    <xf numFmtId="9" fontId="51" fillId="0" borderId="22" xfId="24" applyFont="1" applyBorder="1" applyAlignment="1">
      <alignment wrapText="1"/>
    </xf>
    <xf numFmtId="0" fontId="52" fillId="5" borderId="0" xfId="0" applyFont="1" applyFill="1"/>
    <xf numFmtId="9" fontId="52" fillId="5" borderId="0" xfId="24" applyFont="1" applyFill="1"/>
    <xf numFmtId="43" fontId="52" fillId="5" borderId="0" xfId="25" applyFont="1" applyFill="1"/>
    <xf numFmtId="167" fontId="47" fillId="3" borderId="23" xfId="25" applyNumberFormat="1" applyFont="1" applyFill="1" applyBorder="1" applyAlignment="1">
      <alignment horizontal="right" wrapText="1"/>
    </xf>
    <xf numFmtId="167" fontId="47" fillId="0" borderId="23" xfId="25" applyNumberFormat="1" applyFont="1" applyFill="1" applyBorder="1" applyAlignment="1">
      <alignment wrapText="1"/>
    </xf>
    <xf numFmtId="167" fontId="47" fillId="3" borderId="23" xfId="25" applyNumberFormat="1" applyFont="1" applyFill="1" applyBorder="1" applyAlignment="1">
      <alignment wrapText="1"/>
    </xf>
    <xf numFmtId="43" fontId="51" fillId="0" borderId="23" xfId="25" applyFont="1" applyFill="1" applyBorder="1" applyAlignment="1">
      <alignment wrapText="1"/>
    </xf>
    <xf numFmtId="43" fontId="51" fillId="3" borderId="23" xfId="25" applyFont="1" applyFill="1" applyBorder="1" applyAlignment="1">
      <alignment wrapText="1"/>
    </xf>
    <xf numFmtId="185" fontId="51" fillId="3" borderId="23" xfId="24" applyNumberFormat="1" applyFont="1" applyFill="1" applyBorder="1" applyAlignment="1">
      <alignment wrapText="1"/>
    </xf>
    <xf numFmtId="9" fontId="51" fillId="0" borderId="23" xfId="24" applyFont="1" applyBorder="1" applyAlignment="1">
      <alignment wrapText="1"/>
    </xf>
    <xf numFmtId="42" fontId="55" fillId="6" borderId="0" xfId="0" applyNumberFormat="1" applyFont="1" applyFill="1" applyAlignment="1">
      <alignment horizontal="right" wrapText="1"/>
    </xf>
    <xf numFmtId="181" fontId="55" fillId="6" borderId="0" xfId="0" applyNumberFormat="1" applyFont="1" applyFill="1" applyAlignment="1">
      <alignment horizontal="right" wrapText="1"/>
    </xf>
    <xf numFmtId="0" fontId="54" fillId="0" borderId="3" xfId="0" applyFont="1" applyBorder="1" applyAlignment="1">
      <alignment vertical="center"/>
    </xf>
    <xf numFmtId="0" fontId="54" fillId="0" borderId="0" xfId="0" applyFont="1" applyAlignment="1">
      <alignment vertical="center"/>
    </xf>
    <xf numFmtId="42" fontId="48" fillId="0" borderId="0" xfId="0" applyNumberFormat="1" applyFont="1" applyAlignment="1">
      <alignment vertical="center" wrapText="1"/>
    </xf>
    <xf numFmtId="42" fontId="55" fillId="0" borderId="0" xfId="0" applyNumberFormat="1" applyFont="1" applyAlignment="1">
      <alignment horizontal="right" vertical="center" wrapText="1" indent="1"/>
    </xf>
    <xf numFmtId="175" fontId="47" fillId="0" borderId="21" xfId="25" applyNumberFormat="1" applyFont="1" applyBorder="1" applyAlignment="1">
      <alignment horizontal="right" vertical="center" wrapText="1"/>
    </xf>
    <xf numFmtId="185" fontId="47" fillId="0" borderId="21" xfId="24" applyNumberFormat="1" applyFont="1" applyBorder="1" applyAlignment="1">
      <alignment vertical="center" wrapText="1"/>
    </xf>
    <xf numFmtId="185" fontId="51" fillId="0" borderId="0" xfId="24" applyNumberFormat="1" applyFont="1" applyAlignment="1">
      <alignment horizontal="right" vertical="center" wrapText="1" indent="1"/>
    </xf>
    <xf numFmtId="175" fontId="47" fillId="0" borderId="23" xfId="25" applyNumberFormat="1" applyFont="1" applyBorder="1" applyAlignment="1">
      <alignment horizontal="right" vertical="center" wrapText="1"/>
    </xf>
    <xf numFmtId="175" fontId="47" fillId="0" borderId="23" xfId="25" applyNumberFormat="1" applyFont="1" applyBorder="1" applyAlignment="1">
      <alignment vertical="center" wrapText="1"/>
    </xf>
    <xf numFmtId="177" fontId="47" fillId="0" borderId="23" xfId="0" applyNumberFormat="1" applyFont="1" applyBorder="1" applyAlignment="1">
      <alignment vertical="center" wrapText="1"/>
    </xf>
    <xf numFmtId="177" fontId="51" fillId="0" borderId="0" xfId="0" applyNumberFormat="1" applyFont="1" applyAlignment="1">
      <alignment horizontal="right" vertical="center" wrapText="1" indent="1"/>
    </xf>
    <xf numFmtId="0" fontId="56" fillId="0" borderId="3" xfId="0" applyFont="1" applyBorder="1" applyAlignment="1">
      <alignment vertical="center"/>
    </xf>
    <xf numFmtId="0" fontId="56" fillId="0" borderId="0" xfId="0" applyFont="1" applyAlignment="1">
      <alignment vertical="center"/>
    </xf>
    <xf numFmtId="42" fontId="47" fillId="0" borderId="0" xfId="0" applyNumberFormat="1" applyFont="1" applyAlignment="1">
      <alignment vertical="center" wrapText="1"/>
    </xf>
    <xf numFmtId="42" fontId="56" fillId="0" borderId="0" xfId="0" applyNumberFormat="1" applyFon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49" fillId="5" borderId="0" xfId="0" applyFont="1" applyFill="1" applyAlignment="1">
      <alignment horizontal="center" vertical="center"/>
    </xf>
    <xf numFmtId="0" fontId="57" fillId="0" borderId="1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48" fillId="0" borderId="0" xfId="0" applyFont="1" applyAlignment="1">
      <alignment horizontal="right" wrapText="1"/>
    </xf>
    <xf numFmtId="0" fontId="48" fillId="3" borderId="7" xfId="0" applyFont="1" applyFill="1" applyBorder="1" applyAlignment="1">
      <alignment horizontal="right" wrapText="1"/>
    </xf>
    <xf numFmtId="181" fontId="47" fillId="0" borderId="31" xfId="23" applyNumberFormat="1" applyFont="1" applyBorder="1" applyAlignment="1">
      <alignment horizontal="right" wrapText="1"/>
    </xf>
    <xf numFmtId="181" fontId="47" fillId="3" borderId="31" xfId="23" applyNumberFormat="1" applyFont="1" applyFill="1" applyBorder="1" applyAlignment="1">
      <alignment horizontal="right" wrapText="1"/>
    </xf>
    <xf numFmtId="9" fontId="47" fillId="0" borderId="31" xfId="24" applyFont="1" applyBorder="1" applyAlignment="1">
      <alignment horizontal="right" wrapText="1"/>
    </xf>
    <xf numFmtId="181" fontId="51" fillId="0" borderId="0" xfId="25" applyNumberFormat="1" applyFont="1" applyAlignment="1">
      <alignment horizontal="right" vertical="center" wrapText="1" indent="1"/>
    </xf>
    <xf numFmtId="9" fontId="47" fillId="3" borderId="31" xfId="24" applyFont="1" applyFill="1" applyBorder="1" applyAlignment="1">
      <alignment horizontal="right" wrapText="1"/>
    </xf>
    <xf numFmtId="0" fontId="51" fillId="0" borderId="0" xfId="0" applyFont="1"/>
    <xf numFmtId="181" fontId="51" fillId="5" borderId="0" xfId="24" applyNumberFormat="1" applyFont="1" applyFill="1"/>
    <xf numFmtId="185" fontId="45" fillId="5" borderId="0" xfId="24" applyNumberFormat="1" applyFont="1" applyFill="1"/>
    <xf numFmtId="167" fontId="47" fillId="0" borderId="22" xfId="25" applyNumberFormat="1" applyFont="1" applyBorder="1" applyAlignment="1">
      <alignment horizontal="right" wrapText="1"/>
    </xf>
    <xf numFmtId="43" fontId="47" fillId="3" borderId="22" xfId="25" applyFont="1" applyFill="1" applyBorder="1" applyAlignment="1">
      <alignment horizontal="right" wrapText="1"/>
    </xf>
    <xf numFmtId="43" fontId="47" fillId="0" borderId="22" xfId="25" applyFont="1" applyBorder="1" applyAlignment="1">
      <alignment horizontal="right" wrapText="1"/>
    </xf>
    <xf numFmtId="167" fontId="51" fillId="0" borderId="0" xfId="25" applyNumberFormat="1" applyFont="1" applyAlignment="1">
      <alignment horizontal="right" vertical="center" wrapText="1" indent="1"/>
    </xf>
    <xf numFmtId="9" fontId="47" fillId="3" borderId="22" xfId="24" applyFont="1" applyFill="1" applyBorder="1" applyAlignment="1">
      <alignment horizontal="right" wrapText="1"/>
    </xf>
    <xf numFmtId="167" fontId="47" fillId="0" borderId="23" xfId="25" applyNumberFormat="1" applyFont="1" applyBorder="1" applyAlignment="1">
      <alignment horizontal="right" wrapText="1"/>
    </xf>
    <xf numFmtId="43" fontId="47" fillId="3" borderId="23" xfId="25" applyFont="1" applyFill="1" applyBorder="1" applyAlignment="1">
      <alignment horizontal="right" wrapText="1"/>
    </xf>
    <xf numFmtId="43" fontId="47" fillId="0" borderId="23" xfId="25" applyFont="1" applyBorder="1" applyAlignment="1">
      <alignment horizontal="right" wrapText="1"/>
    </xf>
    <xf numFmtId="9" fontId="47" fillId="3" borderId="23" xfId="24" applyFont="1" applyFill="1" applyBorder="1" applyAlignment="1">
      <alignment horizontal="right" wrapText="1"/>
    </xf>
    <xf numFmtId="42" fontId="55" fillId="6" borderId="24" xfId="0" applyNumberFormat="1" applyFont="1" applyFill="1" applyBorder="1" applyAlignment="1">
      <alignment horizontal="left" vertical="center"/>
    </xf>
    <xf numFmtId="0" fontId="55" fillId="6" borderId="25" xfId="0" applyFont="1" applyFill="1" applyBorder="1" applyAlignment="1">
      <alignment horizontal="left" vertical="center"/>
    </xf>
    <xf numFmtId="181" fontId="55" fillId="6" borderId="25" xfId="25" applyNumberFormat="1" applyFont="1" applyFill="1" applyBorder="1" applyAlignment="1">
      <alignment horizontal="right" vertical="center" wrapText="1"/>
    </xf>
    <xf numFmtId="9" fontId="55" fillId="6" borderId="26" xfId="24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vertical="center" indent="1"/>
    </xf>
    <xf numFmtId="0" fontId="55" fillId="0" borderId="0" xfId="0" applyFont="1"/>
    <xf numFmtId="0" fontId="55" fillId="5" borderId="0" xfId="0" applyFont="1" applyFill="1"/>
    <xf numFmtId="42" fontId="55" fillId="0" borderId="0" xfId="0" applyNumberFormat="1" applyFont="1" applyAlignment="1">
      <alignment vertical="center" wrapText="1"/>
    </xf>
    <xf numFmtId="0" fontId="58" fillId="5" borderId="0" xfId="0" applyFont="1" applyFill="1"/>
    <xf numFmtId="42" fontId="45" fillId="5" borderId="0" xfId="0" applyNumberFormat="1" applyFont="1" applyFill="1"/>
    <xf numFmtId="165" fontId="3" fillId="0" borderId="0" xfId="0" applyNumberFormat="1" applyFont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5" fillId="0" borderId="3" xfId="0" applyFont="1" applyBorder="1" applyAlignment="1">
      <alignment vertical="top"/>
    </xf>
    <xf numFmtId="165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0" borderId="1" xfId="18" applyFont="1" applyBorder="1" applyAlignment="1">
      <alignment horizontal="center"/>
    </xf>
    <xf numFmtId="0" fontId="5" fillId="0" borderId="2" xfId="18" applyFont="1" applyBorder="1" applyAlignment="1">
      <alignment horizontal="center"/>
    </xf>
    <xf numFmtId="0" fontId="8" fillId="3" borderId="0" xfId="18" applyFont="1" applyFill="1" applyAlignment="1">
      <alignment horizontal="right"/>
    </xf>
    <xf numFmtId="165" fontId="8" fillId="0" borderId="0" xfId="18" applyNumberFormat="1" applyFont="1" applyAlignment="1">
      <alignment horizontal="right"/>
    </xf>
    <xf numFmtId="165" fontId="8" fillId="3" borderId="0" xfId="18" applyNumberFormat="1" applyFont="1" applyFill="1" applyAlignment="1">
      <alignment horizontal="right"/>
    </xf>
    <xf numFmtId="0" fontId="7" fillId="0" borderId="3" xfId="18" applyFont="1" applyBorder="1"/>
    <xf numFmtId="41" fontId="5" fillId="3" borderId="0" xfId="26" applyNumberFormat="1" applyFont="1" applyFill="1" applyAlignment="1">
      <alignment horizontal="right" wrapText="1"/>
    </xf>
    <xf numFmtId="194" fontId="5" fillId="0" borderId="0" xfId="1" applyNumberFormat="1" applyFont="1" applyAlignment="1">
      <alignment horizontal="right" wrapText="1"/>
    </xf>
    <xf numFmtId="194" fontId="5" fillId="3" borderId="0" xfId="1" applyNumberFormat="1" applyFont="1" applyFill="1" applyAlignment="1">
      <alignment horizontal="right" wrapText="1"/>
    </xf>
    <xf numFmtId="167" fontId="5" fillId="0" borderId="0" xfId="1" applyNumberFormat="1" applyFont="1" applyAlignment="1">
      <alignment horizontal="right" wrapText="1"/>
    </xf>
    <xf numFmtId="166" fontId="5" fillId="3" borderId="0" xfId="2" applyNumberFormat="1" applyFont="1" applyFill="1" applyAlignment="1">
      <alignment horizontal="right" wrapText="1"/>
    </xf>
    <xf numFmtId="166" fontId="5" fillId="0" borderId="0" xfId="2" applyNumberFormat="1" applyFont="1" applyAlignment="1">
      <alignment horizontal="right" wrapText="1"/>
    </xf>
    <xf numFmtId="0" fontId="5" fillId="3" borderId="0" xfId="18" applyFont="1" applyFill="1" applyAlignment="1">
      <alignment horizontal="right" wrapText="1"/>
    </xf>
    <xf numFmtId="166" fontId="5" fillId="3" borderId="0" xfId="2" applyNumberFormat="1" applyFont="1" applyFill="1" applyAlignment="1">
      <alignment horizontal="right"/>
    </xf>
    <xf numFmtId="166" fontId="5" fillId="0" borderId="0" xfId="2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10" fillId="0" borderId="3" xfId="18" applyFont="1" applyBorder="1"/>
    <xf numFmtId="0" fontId="10" fillId="0" borderId="0" xfId="18" applyFont="1"/>
    <xf numFmtId="0" fontId="10" fillId="0" borderId="0" xfId="18" applyFont="1" applyAlignment="1">
      <alignment horizontal="left"/>
    </xf>
    <xf numFmtId="165" fontId="5" fillId="3" borderId="0" xfId="0" applyNumberFormat="1" applyFont="1" applyFill="1" applyAlignment="1">
      <alignment horizontal="right"/>
    </xf>
    <xf numFmtId="165" fontId="7" fillId="0" borderId="0" xfId="18" applyNumberFormat="1" applyFont="1" applyAlignment="1">
      <alignment horizontal="right" wrapText="1"/>
    </xf>
    <xf numFmtId="0" fontId="5" fillId="3" borderId="0" xfId="0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0" fontId="5" fillId="3" borderId="0" xfId="18" applyFont="1" applyFill="1" applyAlignment="1">
      <alignment horizontal="right"/>
    </xf>
    <xf numFmtId="0" fontId="7" fillId="0" borderId="3" xfId="17" applyFont="1" applyBorder="1" applyAlignment="1">
      <alignment horizontal="left"/>
    </xf>
    <xf numFmtId="0" fontId="5" fillId="0" borderId="3" xfId="0" applyFont="1" applyBorder="1"/>
    <xf numFmtId="165" fontId="5" fillId="0" borderId="0" xfId="26" applyNumberFormat="1" applyFont="1" applyAlignment="1">
      <alignment horizontal="right" wrapText="1"/>
    </xf>
    <xf numFmtId="165" fontId="5" fillId="3" borderId="0" xfId="2" applyNumberFormat="1" applyFont="1" applyFill="1" applyAlignment="1">
      <alignment horizontal="right"/>
    </xf>
    <xf numFmtId="165" fontId="5" fillId="0" borderId="0" xfId="1" applyNumberFormat="1" applyFont="1" applyAlignment="1">
      <alignment horizontal="right"/>
    </xf>
    <xf numFmtId="0" fontId="10" fillId="0" borderId="3" xfId="18" applyFont="1" applyBorder="1" applyAlignment="1">
      <alignment horizontal="left"/>
    </xf>
    <xf numFmtId="41" fontId="9" fillId="0" borderId="0" xfId="26" applyNumberFormat="1" applyFont="1" applyAlignment="1">
      <alignment horizontal="right" wrapText="1"/>
    </xf>
    <xf numFmtId="165" fontId="9" fillId="0" borderId="0" xfId="26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9" fillId="0" borderId="0" xfId="26" applyNumberFormat="1" applyFont="1" applyAlignment="1">
      <alignment horizontal="right"/>
    </xf>
    <xf numFmtId="165" fontId="9" fillId="0" borderId="0" xfId="18" applyNumberFormat="1" applyFont="1" applyAlignment="1">
      <alignment horizontal="right" wrapText="1"/>
    </xf>
    <xf numFmtId="179" fontId="9" fillId="0" borderId="0" xfId="18" applyNumberFormat="1" applyFont="1" applyAlignment="1">
      <alignment horizontal="right"/>
    </xf>
    <xf numFmtId="41" fontId="9" fillId="6" borderId="0" xfId="26" applyNumberFormat="1" applyFont="1" applyFill="1" applyAlignment="1">
      <alignment horizontal="right" wrapText="1"/>
    </xf>
    <xf numFmtId="195" fontId="9" fillId="6" borderId="0" xfId="26" applyNumberFormat="1" applyFont="1" applyFill="1" applyAlignment="1">
      <alignment horizontal="right" wrapText="1"/>
    </xf>
    <xf numFmtId="165" fontId="10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19" fillId="0" borderId="3" xfId="18" applyFont="1" applyBorder="1"/>
    <xf numFmtId="0" fontId="19" fillId="0" borderId="0" xfId="18" applyFont="1"/>
    <xf numFmtId="0" fontId="19" fillId="0" borderId="0" xfId="18" applyFont="1" applyAlignment="1">
      <alignment horizontal="right"/>
    </xf>
    <xf numFmtId="165" fontId="10" fillId="0" borderId="0" xfId="26" applyNumberFormat="1" applyFont="1" applyAlignment="1">
      <alignment horizontal="right"/>
    </xf>
    <xf numFmtId="195" fontId="19" fillId="0" borderId="0" xfId="26" applyNumberFormat="1" applyFont="1" applyAlignment="1">
      <alignment horizontal="right" wrapText="1"/>
    </xf>
    <xf numFmtId="41" fontId="20" fillId="0" borderId="0" xfId="26" applyNumberFormat="1" applyFont="1" applyAlignment="1">
      <alignment horizontal="right"/>
    </xf>
    <xf numFmtId="0" fontId="3" fillId="0" borderId="0" xfId="18" applyFont="1" applyAlignment="1">
      <alignment horizontal="left"/>
    </xf>
    <xf numFmtId="41" fontId="10" fillId="0" borderId="0" xfId="26" applyNumberFormat="1" applyFont="1"/>
    <xf numFmtId="165" fontId="3" fillId="0" borderId="0" xfId="0" applyNumberFormat="1" applyFont="1" applyAlignment="1">
      <alignment horizontal="right"/>
    </xf>
    <xf numFmtId="165" fontId="10" fillId="0" borderId="0" xfId="18" applyNumberFormat="1" applyFont="1"/>
    <xf numFmtId="179" fontId="10" fillId="0" borderId="0" xfId="18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7" fillId="0" borderId="3" xfId="18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8" applyFont="1" applyAlignment="1">
      <alignment horizontal="center"/>
    </xf>
    <xf numFmtId="0" fontId="4" fillId="5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3" borderId="0" xfId="0" applyNumberFormat="1" applyFont="1" applyFill="1" applyAlignment="1">
      <alignment horizontal="right"/>
    </xf>
    <xf numFmtId="165" fontId="5" fillId="3" borderId="0" xfId="1" applyNumberFormat="1" applyFont="1" applyFill="1" applyAlignment="1">
      <alignment horizontal="right" wrapText="1"/>
    </xf>
    <xf numFmtId="0" fontId="8" fillId="0" borderId="0" xfId="0" applyFont="1" applyAlignment="1">
      <alignment vertical="center"/>
    </xf>
    <xf numFmtId="165" fontId="5" fillId="0" borderId="0" xfId="1" applyNumberFormat="1" applyFont="1" applyAlignment="1">
      <alignment horizontal="right" wrapText="1"/>
    </xf>
    <xf numFmtId="0" fontId="20" fillId="0" borderId="0" xfId="0" applyFont="1" applyAlignment="1">
      <alignment vertical="center"/>
    </xf>
    <xf numFmtId="0" fontId="20" fillId="5" borderId="0" xfId="0" applyFont="1" applyFill="1" applyAlignment="1">
      <alignment vertical="center"/>
    </xf>
    <xf numFmtId="0" fontId="3" fillId="0" borderId="3" xfId="0" applyFont="1" applyBorder="1"/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166" fontId="5" fillId="3" borderId="0" xfId="1" applyNumberFormat="1" applyFont="1" applyFill="1" applyAlignment="1">
      <alignment horizontal="right" wrapText="1"/>
    </xf>
    <xf numFmtId="167" fontId="9" fillId="6" borderId="0" xfId="18" applyNumberFormat="1" applyFont="1" applyFill="1" applyAlignment="1">
      <alignment horizontal="right" wrapText="1"/>
    </xf>
    <xf numFmtId="195" fontId="9" fillId="6" borderId="0" xfId="1" applyNumberFormat="1" applyFont="1" applyFill="1" applyAlignment="1">
      <alignment horizontal="right" wrapText="1"/>
    </xf>
    <xf numFmtId="194" fontId="9" fillId="6" borderId="0" xfId="1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8" fillId="5" borderId="0" xfId="0" applyFont="1" applyFill="1" applyAlignment="1">
      <alignment vertical="center"/>
    </xf>
    <xf numFmtId="166" fontId="5" fillId="0" borderId="0" xfId="1" applyNumberFormat="1" applyFont="1" applyFill="1" applyAlignment="1">
      <alignment horizontal="right" wrapText="1"/>
    </xf>
    <xf numFmtId="165" fontId="7" fillId="0" borderId="0" xfId="1" applyNumberFormat="1" applyFont="1" applyAlignment="1">
      <alignment horizontal="right"/>
    </xf>
    <xf numFmtId="165" fontId="19" fillId="0" borderId="0" xfId="26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0" fontId="10" fillId="0" borderId="3" xfId="27" applyFont="1" applyBorder="1"/>
    <xf numFmtId="0" fontId="3" fillId="0" borderId="0" xfId="27" applyFont="1"/>
    <xf numFmtId="165" fontId="10" fillId="0" borderId="0" xfId="27" applyNumberFormat="1" applyFont="1" applyAlignment="1">
      <alignment horizontal="center"/>
    </xf>
    <xf numFmtId="165" fontId="10" fillId="4" borderId="7" xfId="27" applyNumberFormat="1" applyFont="1" applyFill="1" applyBorder="1" applyAlignment="1">
      <alignment horizontal="right" wrapText="1"/>
    </xf>
    <xf numFmtId="165" fontId="10" fillId="0" borderId="0" xfId="27" applyNumberFormat="1" applyFont="1"/>
    <xf numFmtId="165" fontId="7" fillId="0" borderId="0" xfId="27" applyNumberFormat="1" applyFont="1"/>
    <xf numFmtId="165" fontId="3" fillId="0" borderId="0" xfId="2" applyNumberFormat="1" applyFont="1"/>
    <xf numFmtId="165" fontId="5" fillId="0" borderId="0" xfId="27" applyNumberFormat="1" applyFont="1"/>
    <xf numFmtId="0" fontId="5" fillId="0" borderId="3" xfId="27" applyFont="1" applyBorder="1"/>
    <xf numFmtId="165" fontId="3" fillId="0" borderId="0" xfId="0" applyNumberFormat="1" applyFont="1"/>
    <xf numFmtId="181" fontId="5" fillId="0" borderId="0" xfId="2" applyNumberFormat="1" applyFont="1" applyFill="1" applyAlignment="1">
      <alignment horizontal="center" wrapText="1"/>
    </xf>
    <xf numFmtId="43" fontId="27" fillId="0" borderId="0" xfId="1" applyFont="1" applyAlignment="1">
      <alignment vertical="center"/>
    </xf>
    <xf numFmtId="167" fontId="5" fillId="0" borderId="0" xfId="1" applyNumberFormat="1" applyFont="1" applyFill="1" applyAlignment="1">
      <alignment horizontal="right" wrapText="1"/>
    </xf>
    <xf numFmtId="0" fontId="5" fillId="0" borderId="0" xfId="27" applyFont="1" applyAlignment="1">
      <alignment horizontal="center"/>
    </xf>
    <xf numFmtId="43" fontId="27" fillId="0" borderId="0" xfId="0" applyNumberFormat="1" applyFont="1" applyAlignment="1">
      <alignment vertical="center"/>
    </xf>
    <xf numFmtId="0" fontId="9" fillId="6" borderId="24" xfId="27" applyFont="1" applyFill="1" applyBorder="1" applyAlignment="1">
      <alignment horizontal="left"/>
    </xf>
    <xf numFmtId="0" fontId="9" fillId="6" borderId="25" xfId="27" applyFont="1" applyFill="1" applyBorder="1"/>
    <xf numFmtId="0" fontId="9" fillId="6" borderId="25" xfId="27" applyFont="1" applyFill="1" applyBorder="1" applyAlignment="1">
      <alignment horizontal="left"/>
    </xf>
    <xf numFmtId="165" fontId="8" fillId="6" borderId="25" xfId="0" applyNumberFormat="1" applyFont="1" applyFill="1" applyBorder="1"/>
    <xf numFmtId="181" fontId="9" fillId="6" borderId="26" xfId="2" applyNumberFormat="1" applyFont="1" applyFill="1" applyBorder="1" applyAlignment="1">
      <alignment horizontal="left" wrapText="1"/>
    </xf>
    <xf numFmtId="0" fontId="3" fillId="0" borderId="3" xfId="27" applyFont="1" applyBorder="1"/>
    <xf numFmtId="44" fontId="8" fillId="0" borderId="0" xfId="2" applyFont="1" applyAlignment="1">
      <alignment horizontal="right" wrapText="1"/>
    </xf>
    <xf numFmtId="181" fontId="5" fillId="0" borderId="0" xfId="2" applyNumberFormat="1" applyFont="1" applyFill="1" applyAlignment="1">
      <alignment horizontal="left" wrapText="1"/>
    </xf>
    <xf numFmtId="190" fontId="27" fillId="0" borderId="0" xfId="0" applyNumberFormat="1" applyFont="1" applyAlignment="1">
      <alignment vertical="center"/>
    </xf>
    <xf numFmtId="0" fontId="8" fillId="6" borderId="25" xfId="27" applyFont="1" applyFill="1" applyBorder="1" applyAlignment="1">
      <alignment horizontal="left"/>
    </xf>
    <xf numFmtId="0" fontId="3" fillId="0" borderId="0" xfId="27" applyFont="1" applyAlignment="1">
      <alignment horizontal="left"/>
    </xf>
    <xf numFmtId="165" fontId="8" fillId="0" borderId="0" xfId="2" applyNumberFormat="1" applyFont="1" applyAlignment="1">
      <alignment horizontal="right" wrapText="1"/>
    </xf>
    <xf numFmtId="43" fontId="4" fillId="0" borderId="0" xfId="1" applyFont="1" applyFill="1" applyAlignment="1">
      <alignment vertical="center"/>
    </xf>
    <xf numFmtId="0" fontId="4" fillId="0" borderId="3" xfId="27" applyFont="1" applyBorder="1"/>
    <xf numFmtId="0" fontId="4" fillId="0" borderId="0" xfId="27" applyFont="1" applyAlignment="1">
      <alignment horizontal="left"/>
    </xf>
    <xf numFmtId="165" fontId="4" fillId="0" borderId="0" xfId="0" applyNumberFormat="1" applyFont="1"/>
    <xf numFmtId="165" fontId="3" fillId="0" borderId="0" xfId="0" applyNumberFormat="1" applyFont="1" applyAlignment="1">
      <alignment horizontal="center"/>
    </xf>
    <xf numFmtId="42" fontId="27" fillId="0" borderId="0" xfId="0" applyNumberFormat="1" applyFont="1" applyAlignment="1">
      <alignment vertical="center"/>
    </xf>
    <xf numFmtId="0" fontId="9" fillId="6" borderId="61" xfId="0" applyFont="1" applyFill="1" applyBorder="1"/>
    <xf numFmtId="0" fontId="9" fillId="6" borderId="62" xfId="0" applyFont="1" applyFill="1" applyBorder="1"/>
    <xf numFmtId="165" fontId="8" fillId="6" borderId="62" xfId="0" applyNumberFormat="1" applyFont="1" applyFill="1" applyBorder="1"/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0" fillId="9" borderId="7" xfId="0" applyNumberFormat="1" applyFont="1" applyFill="1" applyBorder="1" applyAlignment="1">
      <alignment horizontal="right"/>
    </xf>
    <xf numFmtId="165" fontId="10" fillId="4" borderId="7" xfId="0" applyNumberFormat="1" applyFont="1" applyFill="1" applyBorder="1" applyAlignment="1">
      <alignment horizontal="right"/>
    </xf>
    <xf numFmtId="165" fontId="3" fillId="4" borderId="0" xfId="0" applyNumberFormat="1" applyFont="1" applyFill="1"/>
    <xf numFmtId="181" fontId="5" fillId="4" borderId="0" xfId="1" applyNumberFormat="1" applyFont="1" applyFill="1" applyAlignment="1">
      <alignment horizontal="center" wrapText="1"/>
    </xf>
    <xf numFmtId="181" fontId="4" fillId="0" borderId="0" xfId="0" applyNumberFormat="1" applyFont="1" applyAlignment="1">
      <alignment vertical="center"/>
    </xf>
    <xf numFmtId="190" fontId="5" fillId="4" borderId="0" xfId="1" applyNumberFormat="1" applyFont="1" applyFill="1" applyAlignment="1">
      <alignment horizontal="right" wrapText="1"/>
    </xf>
    <xf numFmtId="190" fontId="5" fillId="0" borderId="0" xfId="2" applyNumberFormat="1" applyFont="1" applyFill="1" applyAlignment="1">
      <alignment horizontal="right" wrapText="1"/>
    </xf>
    <xf numFmtId="0" fontId="9" fillId="6" borderId="24" xfId="0" applyFont="1" applyFill="1" applyBorder="1" applyAlignment="1">
      <alignment horizontal="left"/>
    </xf>
    <xf numFmtId="0" fontId="8" fillId="6" borderId="25" xfId="0" applyFont="1" applyFill="1" applyBorder="1"/>
    <xf numFmtId="181" fontId="9" fillId="6" borderId="25" xfId="1" applyNumberFormat="1" applyFont="1" applyFill="1" applyBorder="1" applyAlignment="1">
      <alignment horizontal="center" wrapText="1"/>
    </xf>
    <xf numFmtId="181" fontId="9" fillId="6" borderId="26" xfId="1" applyNumberFormat="1" applyFont="1" applyFill="1" applyBorder="1" applyAlignment="1">
      <alignment horizontal="left" wrapText="1"/>
    </xf>
    <xf numFmtId="181" fontId="8" fillId="4" borderId="0" xfId="0" applyNumberFormat="1" applyFont="1" applyFill="1" applyAlignment="1">
      <alignment horizontal="left" wrapText="1"/>
    </xf>
    <xf numFmtId="181" fontId="8" fillId="0" borderId="0" xfId="0" applyNumberFormat="1" applyFont="1" applyAlignment="1">
      <alignment horizontal="left" wrapText="1"/>
    </xf>
    <xf numFmtId="0" fontId="7" fillId="0" borderId="3" xfId="0" applyFont="1" applyBorder="1"/>
    <xf numFmtId="165" fontId="7" fillId="0" borderId="0" xfId="27" applyNumberFormat="1" applyFont="1" applyAlignment="1">
      <alignment wrapText="1"/>
    </xf>
    <xf numFmtId="0" fontId="30" fillId="0" borderId="0" xfId="0" applyFont="1" applyAlignment="1">
      <alignment vertical="center"/>
    </xf>
    <xf numFmtId="181" fontId="5" fillId="0" borderId="0" xfId="1" applyNumberFormat="1" applyFont="1" applyFill="1" applyAlignment="1">
      <alignment horizontal="left" wrapText="1"/>
    </xf>
    <xf numFmtId="0" fontId="31" fillId="0" borderId="0" xfId="0" applyFont="1" applyAlignment="1">
      <alignment vertical="center"/>
    </xf>
    <xf numFmtId="190" fontId="5" fillId="0" borderId="0" xfId="1" applyNumberFormat="1" applyFont="1" applyFill="1" applyAlignment="1">
      <alignment horizontal="right" wrapText="1"/>
    </xf>
    <xf numFmtId="165" fontId="2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5" borderId="0" xfId="4" applyFont="1" applyFill="1" applyAlignment="1">
      <alignment horizontal="left" vertical="center"/>
    </xf>
    <xf numFmtId="0" fontId="5" fillId="5" borderId="0" xfId="4" applyFont="1" applyFill="1"/>
    <xf numFmtId="0" fontId="9" fillId="6" borderId="0" xfId="7" applyFont="1" applyFill="1"/>
    <xf numFmtId="0" fontId="13" fillId="0" borderId="0" xfId="7" applyFont="1"/>
    <xf numFmtId="0" fontId="5" fillId="0" borderId="29" xfId="7" applyFont="1" applyBorder="1" applyAlignment="1">
      <alignment horizontal="left"/>
    </xf>
    <xf numFmtId="0" fontId="5" fillId="0" borderId="23" xfId="7" applyFont="1" applyBorder="1" applyAlignment="1">
      <alignment horizontal="left" vertical="center"/>
    </xf>
    <xf numFmtId="0" fontId="7" fillId="2" borderId="0" xfId="7" applyFont="1" applyFill="1" applyAlignment="1">
      <alignment horizontal="right" wrapText="1"/>
    </xf>
    <xf numFmtId="0" fontId="13" fillId="0" borderId="0" xfId="7" applyFont="1" applyAlignment="1">
      <alignment vertical="center"/>
    </xf>
    <xf numFmtId="0" fontId="5" fillId="0" borderId="21" xfId="7" applyFont="1" applyBorder="1" applyAlignment="1">
      <alignment vertical="center"/>
    </xf>
    <xf numFmtId="0" fontId="5" fillId="0" borderId="3" xfId="7" applyFont="1" applyBorder="1"/>
    <xf numFmtId="0" fontId="9" fillId="6" borderId="25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 wrapText="1"/>
    </xf>
    <xf numFmtId="0" fontId="5" fillId="5" borderId="50" xfId="7" applyFont="1" applyFill="1" applyBorder="1"/>
    <xf numFmtId="0" fontId="5" fillId="5" borderId="51" xfId="7" applyFont="1" applyFill="1" applyBorder="1" applyAlignment="1">
      <alignment horizontal="left"/>
    </xf>
    <xf numFmtId="0" fontId="7" fillId="5" borderId="0" xfId="15" applyFont="1" applyFill="1" applyAlignment="1">
      <alignment vertical="center"/>
    </xf>
    <xf numFmtId="0" fontId="19" fillId="5" borderId="0" xfId="15" applyFont="1" applyFill="1" applyAlignment="1">
      <alignment vertical="center"/>
    </xf>
    <xf numFmtId="0" fontId="5" fillId="5" borderId="0" xfId="15" applyFont="1" applyFill="1" applyAlignment="1">
      <alignment horizontal="left" vertical="center"/>
    </xf>
    <xf numFmtId="0" fontId="9" fillId="6" borderId="0" xfId="15" applyFont="1" applyFill="1" applyAlignment="1">
      <alignment horizontal="left" vertical="center"/>
    </xf>
    <xf numFmtId="0" fontId="5" fillId="0" borderId="0" xfId="18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27" applyFont="1" applyAlignment="1">
      <alignment horizontal="left"/>
    </xf>
    <xf numFmtId="0" fontId="7" fillId="0" borderId="3" xfId="27" applyFont="1" applyBorder="1" applyAlignment="1">
      <alignment horizontal="left"/>
    </xf>
    <xf numFmtId="0" fontId="5" fillId="0" borderId="0" xfId="27" applyFont="1"/>
    <xf numFmtId="0" fontId="5" fillId="5" borderId="0" xfId="0" applyFont="1" applyFill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164" fontId="7" fillId="2" borderId="2" xfId="3" quotePrefix="1" applyNumberFormat="1" applyFont="1" applyFill="1" applyBorder="1" applyAlignment="1">
      <alignment horizontal="right"/>
    </xf>
    <xf numFmtId="0" fontId="9" fillId="6" borderId="5" xfId="3" applyFont="1" applyFill="1" applyBorder="1" applyAlignment="1">
      <alignment vertical="center" wrapText="1"/>
    </xf>
    <xf numFmtId="0" fontId="8" fillId="6" borderId="6" xfId="3" applyFont="1" applyFill="1" applyBorder="1" applyAlignment="1">
      <alignment vertical="center" wrapText="1"/>
    </xf>
    <xf numFmtId="41" fontId="5" fillId="0" borderId="0" xfId="3" applyNumberFormat="1" applyFont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0" fontId="9" fillId="6" borderId="3" xfId="3" applyFont="1" applyFill="1" applyBorder="1" applyAlignment="1">
      <alignment horizontal="left" vertical="center" wrapText="1"/>
    </xf>
    <xf numFmtId="0" fontId="9" fillId="6" borderId="0" xfId="3" applyFont="1" applyFill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0" fontId="5" fillId="5" borderId="0" xfId="4" applyFont="1" applyFill="1" applyAlignment="1">
      <alignment horizontal="left"/>
    </xf>
    <xf numFmtId="0" fontId="7" fillId="2" borderId="0" xfId="4" applyFont="1" applyFill="1" applyAlignment="1">
      <alignment horizontal="right"/>
    </xf>
    <xf numFmtId="0" fontId="5" fillId="5" borderId="0" xfId="4" applyFont="1" applyFill="1" applyAlignment="1">
      <alignment horizontal="left" vertical="center"/>
    </xf>
    <xf numFmtId="0" fontId="7" fillId="2" borderId="11" xfId="4" quotePrefix="1" applyFont="1" applyFill="1" applyBorder="1" applyAlignment="1">
      <alignment horizontal="right"/>
    </xf>
    <xf numFmtId="0" fontId="7" fillId="2" borderId="11" xfId="4" applyFont="1" applyFill="1" applyBorder="1" applyAlignment="1">
      <alignment horizontal="right"/>
    </xf>
    <xf numFmtId="0" fontId="9" fillId="6" borderId="0" xfId="4" applyFont="1" applyFill="1" applyAlignment="1">
      <alignment horizontal="left" vertical="center"/>
    </xf>
    <xf numFmtId="0" fontId="5" fillId="5" borderId="0" xfId="4" applyFont="1" applyFill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0" fontId="5" fillId="0" borderId="22" xfId="7" applyFont="1" applyBorder="1" applyAlignment="1">
      <alignment horizontal="left"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5" fillId="0" borderId="18" xfId="7" applyFont="1" applyBorder="1" applyAlignment="1">
      <alignment horizontal="left" wrapText="1"/>
    </xf>
    <xf numFmtId="0" fontId="5" fillId="0" borderId="19" xfId="7" applyFont="1" applyBorder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14" fillId="0" borderId="3" xfId="7" applyFont="1" applyBorder="1" applyAlignment="1">
      <alignment horizontal="left" vertical="top"/>
    </xf>
    <xf numFmtId="0" fontId="14" fillId="0" borderId="0" xfId="7" applyFont="1" applyAlignment="1">
      <alignment horizontal="left" vertical="top"/>
    </xf>
    <xf numFmtId="0" fontId="5" fillId="0" borderId="23" xfId="7" applyFont="1" applyBorder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5" fillId="0" borderId="29" xfId="7" applyFont="1" applyBorder="1"/>
    <xf numFmtId="0" fontId="9" fillId="6" borderId="24" xfId="7" applyFont="1" applyFill="1" applyBorder="1"/>
    <xf numFmtId="0" fontId="9" fillId="6" borderId="25" xfId="7" applyFont="1" applyFill="1" applyBorder="1"/>
    <xf numFmtId="0" fontId="5" fillId="0" borderId="27" xfId="7" applyFont="1" applyBorder="1" applyAlignment="1">
      <alignment horizontal="left"/>
    </xf>
    <xf numFmtId="0" fontId="5" fillId="0" borderId="28" xfId="7" applyFont="1" applyBorder="1" applyAlignment="1">
      <alignment horizontal="left"/>
    </xf>
    <xf numFmtId="0" fontId="5" fillId="0" borderId="0" xfId="7" applyFont="1"/>
    <xf numFmtId="0" fontId="19" fillId="2" borderId="30" xfId="7" applyFont="1" applyFill="1" applyBorder="1" applyAlignment="1">
      <alignment horizontal="left"/>
    </xf>
    <xf numFmtId="0" fontId="19" fillId="2" borderId="31" xfId="7" applyFont="1" applyFill="1" applyBorder="1" applyAlignment="1">
      <alignment horizontal="left"/>
    </xf>
    <xf numFmtId="0" fontId="19" fillId="2" borderId="30" xfId="7" applyFont="1" applyFill="1" applyBorder="1"/>
    <xf numFmtId="0" fontId="20" fillId="2" borderId="31" xfId="7" applyFont="1" applyFill="1" applyBorder="1"/>
    <xf numFmtId="0" fontId="13" fillId="0" borderId="0" xfId="7" applyFont="1" applyAlignment="1">
      <alignment horizontal="left" vertical="top"/>
    </xf>
    <xf numFmtId="0" fontId="19" fillId="2" borderId="32" xfId="7" applyFont="1" applyFill="1" applyBorder="1"/>
    <xf numFmtId="0" fontId="20" fillId="2" borderId="4" xfId="7" applyFont="1" applyFill="1" applyBorder="1"/>
    <xf numFmtId="0" fontId="9" fillId="6" borderId="3" xfId="7" applyFont="1" applyFill="1" applyBorder="1"/>
    <xf numFmtId="0" fontId="9" fillId="6" borderId="0" xfId="7" applyFont="1" applyFill="1"/>
    <xf numFmtId="0" fontId="9" fillId="6" borderId="5" xfId="7" applyFont="1" applyFill="1" applyBorder="1"/>
    <xf numFmtId="0" fontId="9" fillId="6" borderId="6" xfId="7" applyFont="1" applyFill="1" applyBorder="1"/>
    <xf numFmtId="0" fontId="13" fillId="0" borderId="0" xfId="7" applyFont="1"/>
    <xf numFmtId="0" fontId="5" fillId="0" borderId="33" xfId="7" applyFont="1" applyBorder="1" applyAlignment="1">
      <alignment horizontal="left"/>
    </xf>
    <xf numFmtId="0" fontId="5" fillId="0" borderId="34" xfId="7" applyFont="1" applyBorder="1" applyAlignment="1">
      <alignment horizontal="left"/>
    </xf>
    <xf numFmtId="0" fontId="5" fillId="0" borderId="29" xfId="7" applyFont="1" applyBorder="1" applyAlignment="1">
      <alignment horizontal="left"/>
    </xf>
    <xf numFmtId="0" fontId="7" fillId="2" borderId="2" xfId="7" applyFont="1" applyFill="1" applyBorder="1" applyAlignment="1">
      <alignment horizontal="right" wrapText="1"/>
    </xf>
    <xf numFmtId="0" fontId="21" fillId="0" borderId="3" xfId="7" applyFont="1" applyBorder="1" applyAlignment="1">
      <alignment horizontal="left"/>
    </xf>
    <xf numFmtId="0" fontId="21" fillId="0" borderId="0" xfId="7" applyFont="1" applyAlignment="1">
      <alignment horizontal="left"/>
    </xf>
    <xf numFmtId="0" fontId="5" fillId="0" borderId="21" xfId="7" applyFont="1" applyBorder="1" applyAlignment="1">
      <alignment horizontal="left" vertical="center"/>
    </xf>
    <xf numFmtId="0" fontId="9" fillId="6" borderId="5" xfId="7" applyFont="1" applyFill="1" applyBorder="1" applyAlignment="1">
      <alignment vertical="center"/>
    </xf>
    <xf numFmtId="0" fontId="9" fillId="6" borderId="6" xfId="7" applyFont="1" applyFill="1" applyBorder="1" applyAlignment="1">
      <alignment vertical="center"/>
    </xf>
    <xf numFmtId="0" fontId="5" fillId="0" borderId="0" xfId="7" applyFont="1" applyAlignment="1">
      <alignment vertical="center"/>
    </xf>
    <xf numFmtId="0" fontId="19" fillId="2" borderId="30" xfId="7" applyFont="1" applyFill="1" applyBorder="1" applyAlignment="1">
      <alignment horizontal="left" vertical="center"/>
    </xf>
    <xf numFmtId="0" fontId="19" fillId="2" borderId="31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vertical="center"/>
    </xf>
    <xf numFmtId="0" fontId="20" fillId="2" borderId="31" xfId="7" applyFont="1" applyFill="1" applyBorder="1" applyAlignment="1">
      <alignment vertical="center"/>
    </xf>
    <xf numFmtId="0" fontId="5" fillId="0" borderId="21" xfId="7" applyFont="1" applyBorder="1" applyAlignment="1">
      <alignment vertical="center"/>
    </xf>
    <xf numFmtId="0" fontId="19" fillId="2" borderId="32" xfId="7" applyFont="1" applyFill="1" applyBorder="1" applyAlignment="1">
      <alignment vertical="center"/>
    </xf>
    <xf numFmtId="0" fontId="20" fillId="2" borderId="4" xfId="7" applyFont="1" applyFill="1" applyBorder="1" applyAlignment="1">
      <alignment vertical="center"/>
    </xf>
    <xf numFmtId="0" fontId="9" fillId="6" borderId="3" xfId="7" applyFont="1" applyFill="1" applyBorder="1" applyAlignment="1">
      <alignment vertical="center"/>
    </xf>
    <xf numFmtId="0" fontId="9" fillId="6" borderId="0" xfId="7" applyFont="1" applyFill="1" applyAlignment="1">
      <alignment vertical="center"/>
    </xf>
    <xf numFmtId="0" fontId="13" fillId="0" borderId="0" xfId="7" applyFont="1" applyAlignment="1">
      <alignment vertical="center"/>
    </xf>
    <xf numFmtId="0" fontId="5" fillId="0" borderId="35" xfId="7" applyFont="1" applyBorder="1" applyAlignment="1">
      <alignment horizontal="left" vertical="center"/>
    </xf>
    <xf numFmtId="0" fontId="5" fillId="0" borderId="36" xfId="7" applyFont="1" applyBorder="1" applyAlignment="1">
      <alignment horizontal="left" vertical="center"/>
    </xf>
    <xf numFmtId="0" fontId="9" fillId="6" borderId="48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9" borderId="0" xfId="0" applyFont="1" applyFill="1" applyAlignment="1">
      <alignment horizontal="right" wrapText="1"/>
    </xf>
    <xf numFmtId="0" fontId="7" fillId="9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9" borderId="2" xfId="0" applyFont="1" applyFill="1" applyBorder="1" applyAlignment="1">
      <alignment horizontal="center" wrapText="1"/>
    </xf>
    <xf numFmtId="0" fontId="7" fillId="9" borderId="4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7" fillId="9" borderId="4" xfId="0" applyFont="1" applyFill="1" applyBorder="1" applyAlignment="1">
      <alignment horizontal="right" wrapText="1"/>
    </xf>
    <xf numFmtId="0" fontId="5" fillId="5" borderId="53" xfId="7" applyFont="1" applyFill="1" applyBorder="1"/>
    <xf numFmtId="0" fontId="5" fillId="5" borderId="0" xfId="7" applyFont="1" applyFill="1" applyAlignment="1">
      <alignment horizontal="left" wrapText="1" indent="1"/>
    </xf>
    <xf numFmtId="0" fontId="5" fillId="5" borderId="19" xfId="7" applyFont="1" applyFill="1" applyBorder="1" applyAlignment="1">
      <alignment horizontal="left" wrapText="1" indent="1"/>
    </xf>
    <xf numFmtId="0" fontId="5" fillId="5" borderId="21" xfId="7" applyFont="1" applyFill="1" applyBorder="1" applyAlignment="1">
      <alignment horizontal="left"/>
    </xf>
    <xf numFmtId="0" fontId="5" fillId="5" borderId="22" xfId="7" applyFont="1" applyFill="1" applyBorder="1" applyAlignment="1">
      <alignment horizontal="left"/>
    </xf>
    <xf numFmtId="0" fontId="5" fillId="5" borderId="54" xfId="7" applyFont="1" applyFill="1" applyBorder="1"/>
    <xf numFmtId="0" fontId="5" fillId="5" borderId="50" xfId="7" applyFont="1" applyFill="1" applyBorder="1"/>
    <xf numFmtId="0" fontId="5" fillId="5" borderId="51" xfId="7" applyFont="1" applyFill="1" applyBorder="1" applyAlignment="1">
      <alignment horizontal="left"/>
    </xf>
    <xf numFmtId="0" fontId="7" fillId="5" borderId="0" xfId="15" applyFont="1" applyFill="1" applyAlignment="1">
      <alignment vertical="center"/>
    </xf>
    <xf numFmtId="0" fontId="19" fillId="5" borderId="0" xfId="15" applyFont="1" applyFill="1" applyAlignment="1">
      <alignment vertical="center"/>
    </xf>
    <xf numFmtId="0" fontId="7" fillId="2" borderId="0" xfId="15" applyFont="1" applyFill="1" applyAlignment="1">
      <alignment horizontal="right"/>
    </xf>
    <xf numFmtId="0" fontId="5" fillId="5" borderId="0" xfId="15" applyFont="1" applyFill="1" applyAlignment="1">
      <alignment horizontal="left" vertical="center"/>
    </xf>
    <xf numFmtId="0" fontId="9" fillId="6" borderId="0" xfId="15" applyFont="1" applyFill="1" applyAlignment="1">
      <alignment horizontal="left" vertical="center"/>
    </xf>
    <xf numFmtId="0" fontId="7" fillId="5" borderId="16" xfId="15" applyFont="1" applyFill="1" applyBorder="1" applyAlignment="1">
      <alignment vertical="center"/>
    </xf>
    <xf numFmtId="0" fontId="7" fillId="5" borderId="16" xfId="18" applyFont="1" applyFill="1" applyBorder="1" applyAlignment="1">
      <alignment horizontal="center"/>
    </xf>
    <xf numFmtId="0" fontId="5" fillId="5" borderId="0" xfId="19" applyFont="1" applyFill="1" applyAlignment="1">
      <alignment horizontal="left" vertical="center" wrapText="1"/>
    </xf>
    <xf numFmtId="0" fontId="19" fillId="5" borderId="17" xfId="19" applyFont="1" applyFill="1" applyBorder="1" applyAlignment="1">
      <alignment horizontal="left" vertical="center" wrapText="1"/>
    </xf>
    <xf numFmtId="0" fontId="19" fillId="5" borderId="17" xfId="19" applyFont="1" applyFill="1" applyBorder="1" applyAlignment="1">
      <alignment horizontal="left" vertical="center"/>
    </xf>
    <xf numFmtId="0" fontId="9" fillId="6" borderId="0" xfId="19" applyFont="1" applyFill="1" applyAlignment="1">
      <alignment horizontal="left" vertical="center" wrapText="1"/>
    </xf>
    <xf numFmtId="0" fontId="7" fillId="5" borderId="0" xfId="19" applyFont="1" applyFill="1" applyAlignment="1">
      <alignment horizontal="left" vertical="center" wrapText="1"/>
    </xf>
    <xf numFmtId="0" fontId="22" fillId="5" borderId="0" xfId="19" applyFont="1" applyFill="1" applyAlignment="1">
      <alignment horizontal="left" vertical="center" wrapText="1"/>
    </xf>
    <xf numFmtId="0" fontId="5" fillId="5" borderId="3" xfId="19" applyFont="1" applyFill="1" applyBorder="1" applyAlignment="1">
      <alignment vertical="center" wrapText="1"/>
    </xf>
    <xf numFmtId="0" fontId="5" fillId="5" borderId="0" xfId="19" applyFont="1" applyFill="1" applyAlignment="1">
      <alignment vertical="center" wrapText="1"/>
    </xf>
    <xf numFmtId="0" fontId="7" fillId="5" borderId="16" xfId="17" applyFont="1" applyFill="1" applyBorder="1" applyAlignment="1">
      <alignment horizontal="center"/>
    </xf>
    <xf numFmtId="0" fontId="7" fillId="5" borderId="56" xfId="17" applyFont="1" applyFill="1" applyBorder="1" applyAlignment="1">
      <alignment horizontal="center"/>
    </xf>
    <xf numFmtId="0" fontId="19" fillId="5" borderId="43" xfId="19" applyFont="1" applyFill="1" applyBorder="1" applyAlignment="1">
      <alignment vertical="center" wrapText="1"/>
    </xf>
    <xf numFmtId="0" fontId="19" fillId="5" borderId="17" xfId="19" applyFont="1" applyFill="1" applyBorder="1" applyAlignment="1">
      <alignment vertical="center" wrapText="1"/>
    </xf>
    <xf numFmtId="0" fontId="5" fillId="5" borderId="3" xfId="19" applyFont="1" applyFill="1" applyBorder="1" applyAlignment="1">
      <alignment horizontal="left" vertical="center" wrapText="1"/>
    </xf>
    <xf numFmtId="0" fontId="19" fillId="5" borderId="43" xfId="19" applyFont="1" applyFill="1" applyBorder="1" applyAlignment="1">
      <alignment vertical="center"/>
    </xf>
    <xf numFmtId="0" fontId="5" fillId="0" borderId="3" xfId="19" applyFont="1" applyBorder="1" applyAlignment="1">
      <alignment vertical="center" wrapText="1"/>
    </xf>
    <xf numFmtId="0" fontId="5" fillId="0" borderId="0" xfId="19" applyFont="1" applyAlignment="1">
      <alignment vertical="center" wrapText="1"/>
    </xf>
    <xf numFmtId="0" fontId="3" fillId="5" borderId="3" xfId="19" applyFont="1" applyFill="1" applyBorder="1" applyAlignment="1">
      <alignment vertical="center" wrapText="1"/>
    </xf>
    <xf numFmtId="0" fontId="3" fillId="5" borderId="0" xfId="19" applyFont="1" applyFill="1" applyAlignment="1">
      <alignment vertical="center" wrapText="1"/>
    </xf>
    <xf numFmtId="0" fontId="7" fillId="5" borderId="3" xfId="19" applyFont="1" applyFill="1" applyBorder="1" applyAlignment="1">
      <alignment vertical="center" wrapText="1"/>
    </xf>
    <xf numFmtId="0" fontId="7" fillId="5" borderId="0" xfId="19" applyFont="1" applyFill="1" applyAlignment="1">
      <alignment vertical="center" wrapText="1"/>
    </xf>
    <xf numFmtId="0" fontId="9" fillId="6" borderId="48" xfId="19" applyFont="1" applyFill="1" applyBorder="1" applyAlignment="1">
      <alignment vertical="center" wrapText="1"/>
    </xf>
    <xf numFmtId="0" fontId="9" fillId="6" borderId="25" xfId="19" applyFont="1" applyFill="1" applyBorder="1" applyAlignment="1">
      <alignment vertical="center" wrapText="1"/>
    </xf>
    <xf numFmtId="0" fontId="47" fillId="0" borderId="46" xfId="0" applyFont="1" applyBorder="1" applyAlignment="1">
      <alignment horizontal="left" vertical="center"/>
    </xf>
    <xf numFmtId="0" fontId="47" fillId="0" borderId="22" xfId="0" applyFont="1" applyBorder="1" applyAlignment="1">
      <alignment horizontal="left" vertical="center"/>
    </xf>
    <xf numFmtId="0" fontId="48" fillId="2" borderId="2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0" fontId="47" fillId="0" borderId="23" xfId="0" applyFont="1" applyBorder="1" applyAlignment="1">
      <alignment horizontal="left" vertical="center"/>
    </xf>
    <xf numFmtId="0" fontId="55" fillId="6" borderId="3" xfId="0" applyFont="1" applyFill="1" applyBorder="1" applyAlignment="1">
      <alignment horizontal="left" wrapText="1"/>
    </xf>
    <xf numFmtId="0" fontId="55" fillId="6" borderId="0" xfId="0" applyFont="1" applyFill="1" applyAlignment="1">
      <alignment horizontal="left" wrapText="1"/>
    </xf>
    <xf numFmtId="0" fontId="47" fillId="0" borderId="35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42" fontId="55" fillId="0" borderId="0" xfId="0" applyNumberFormat="1" applyFont="1" applyAlignment="1">
      <alignment horizontal="center" vertical="center" wrapText="1"/>
    </xf>
    <xf numFmtId="0" fontId="47" fillId="0" borderId="36" xfId="0" applyFont="1" applyBorder="1" applyAlignment="1">
      <alignment vertical="center" wrapText="1"/>
    </xf>
    <xf numFmtId="0" fontId="47" fillId="0" borderId="23" xfId="0" applyFont="1" applyBorder="1" applyAlignment="1">
      <alignment vertical="center" wrapText="1"/>
    </xf>
    <xf numFmtId="0" fontId="48" fillId="0" borderId="1" xfId="0" applyFont="1" applyBorder="1" applyAlignment="1">
      <alignment horizontal="left" wrapText="1"/>
    </xf>
    <xf numFmtId="0" fontId="48" fillId="0" borderId="2" xfId="0" applyFont="1" applyBorder="1" applyAlignment="1">
      <alignment horizontal="left" wrapText="1"/>
    </xf>
    <xf numFmtId="0" fontId="5" fillId="0" borderId="0" xfId="18" applyFont="1" applyAlignment="1">
      <alignment horizontal="left" wrapText="1"/>
    </xf>
    <xf numFmtId="0" fontId="7" fillId="0" borderId="1" xfId="17" applyFont="1" applyBorder="1" applyAlignment="1">
      <alignment horizontal="left"/>
    </xf>
    <xf numFmtId="0" fontId="7" fillId="0" borderId="2" xfId="17" applyFont="1" applyBorder="1" applyAlignment="1">
      <alignment horizontal="left"/>
    </xf>
    <xf numFmtId="0" fontId="5" fillId="0" borderId="32" xfId="18" applyFont="1" applyBorder="1" applyAlignment="1">
      <alignment horizontal="center"/>
    </xf>
    <xf numFmtId="0" fontId="5" fillId="0" borderId="4" xfId="18" applyFont="1" applyBorder="1" applyAlignment="1">
      <alignment horizontal="center"/>
    </xf>
    <xf numFmtId="0" fontId="7" fillId="2" borderId="4" xfId="18" applyFont="1" applyFill="1" applyBorder="1" applyAlignment="1">
      <alignment horizontal="right" wrapText="1"/>
    </xf>
    <xf numFmtId="0" fontId="7" fillId="2" borderId="2" xfId="18" applyFont="1" applyFill="1" applyBorder="1" applyAlignment="1">
      <alignment horizontal="right" wrapText="1"/>
    </xf>
    <xf numFmtId="165" fontId="7" fillId="3" borderId="4" xfId="18" applyNumberFormat="1" applyFont="1" applyFill="1" applyBorder="1" applyAlignment="1">
      <alignment horizontal="right" wrapText="1"/>
    </xf>
    <xf numFmtId="165" fontId="7" fillId="3" borderId="2" xfId="18" applyNumberFormat="1" applyFont="1" applyFill="1" applyBorder="1" applyAlignment="1">
      <alignment horizontal="right" wrapText="1"/>
    </xf>
    <xf numFmtId="165" fontId="7" fillId="2" borderId="4" xfId="18" applyNumberFormat="1" applyFont="1" applyFill="1" applyBorder="1" applyAlignment="1">
      <alignment horizontal="right" wrapText="1"/>
    </xf>
    <xf numFmtId="165" fontId="7" fillId="2" borderId="2" xfId="18" applyNumberFormat="1" applyFont="1" applyFill="1" applyBorder="1" applyAlignment="1">
      <alignment horizontal="right" wrapText="1"/>
    </xf>
    <xf numFmtId="0" fontId="7" fillId="0" borderId="3" xfId="18" applyFont="1" applyBorder="1" applyAlignment="1">
      <alignment horizontal="left"/>
    </xf>
    <xf numFmtId="0" fontId="7" fillId="0" borderId="0" xfId="18" applyFont="1" applyAlignment="1">
      <alignment horizontal="left"/>
    </xf>
    <xf numFmtId="0" fontId="5" fillId="0" borderId="0" xfId="18" applyFont="1" applyAlignment="1">
      <alignment horizontal="left"/>
    </xf>
    <xf numFmtId="0" fontId="19" fillId="2" borderId="58" xfId="18" applyFont="1" applyFill="1" applyBorder="1" applyAlignment="1">
      <alignment horizontal="left"/>
    </xf>
    <xf numFmtId="0" fontId="19" fillId="2" borderId="59" xfId="18" applyFont="1" applyFill="1" applyBorder="1" applyAlignment="1">
      <alignment horizontal="left"/>
    </xf>
    <xf numFmtId="0" fontId="19" fillId="2" borderId="32" xfId="18" applyFont="1" applyFill="1" applyBorder="1" applyAlignment="1">
      <alignment horizontal="left"/>
    </xf>
    <xf numFmtId="0" fontId="19" fillId="2" borderId="4" xfId="18" applyFont="1" applyFill="1" applyBorder="1" applyAlignment="1">
      <alignment horizontal="left"/>
    </xf>
    <xf numFmtId="0" fontId="9" fillId="6" borderId="3" xfId="18" applyFont="1" applyFill="1" applyBorder="1" applyAlignment="1">
      <alignment horizontal="left"/>
    </xf>
    <xf numFmtId="0" fontId="9" fillId="6" borderId="0" xfId="18" applyFont="1" applyFill="1" applyAlignment="1">
      <alignment horizontal="left"/>
    </xf>
    <xf numFmtId="0" fontId="5" fillId="0" borderId="3" xfId="18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32" xfId="18" applyFont="1" applyBorder="1" applyAlignment="1">
      <alignment horizontal="left"/>
    </xf>
    <xf numFmtId="0" fontId="7" fillId="0" borderId="4" xfId="18" applyFont="1" applyBorder="1" applyAlignment="1">
      <alignment horizontal="left"/>
    </xf>
    <xf numFmtId="165" fontId="7" fillId="3" borderId="0" xfId="18" applyNumberFormat="1" applyFont="1" applyFill="1" applyAlignment="1">
      <alignment horizontal="right" wrapText="1"/>
    </xf>
    <xf numFmtId="165" fontId="7" fillId="2" borderId="0" xfId="18" applyNumberFormat="1" applyFont="1" applyFill="1" applyAlignment="1">
      <alignment horizontal="right" wrapText="1"/>
    </xf>
    <xf numFmtId="0" fontId="59" fillId="0" borderId="0" xfId="18" applyFont="1" applyAlignment="1">
      <alignment horizontal="left"/>
    </xf>
    <xf numFmtId="0" fontId="5" fillId="0" borderId="0" xfId="27" applyFont="1" applyAlignment="1">
      <alignment horizontal="left"/>
    </xf>
    <xf numFmtId="0" fontId="7" fillId="9" borderId="60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0" fontId="5" fillId="0" borderId="3" xfId="27" applyFont="1" applyBorder="1" applyAlignment="1">
      <alignment horizontal="left"/>
    </xf>
    <xf numFmtId="0" fontId="7" fillId="0" borderId="3" xfId="27" applyFont="1" applyBorder="1" applyAlignment="1">
      <alignment horizontal="left"/>
    </xf>
    <xf numFmtId="0" fontId="7" fillId="0" borderId="0" xfId="27" applyFont="1" applyAlignment="1">
      <alignment horizontal="left"/>
    </xf>
    <xf numFmtId="0" fontId="5" fillId="0" borderId="0" xfId="27" applyFont="1"/>
    <xf numFmtId="0" fontId="7" fillId="0" borderId="3" xfId="0" applyFont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60" fillId="0" borderId="3" xfId="0" applyFont="1" applyBorder="1" applyAlignment="1">
      <alignment horizontal="left"/>
    </xf>
    <xf numFmtId="0" fontId="60" fillId="0" borderId="0" xfId="0" applyFont="1" applyAlignment="1">
      <alignment horizontal="left"/>
    </xf>
    <xf numFmtId="165" fontId="5" fillId="3" borderId="0" xfId="1" applyNumberFormat="1" applyFont="1" applyFill="1" applyBorder="1" applyAlignment="1">
      <alignment horizontal="right" vertical="center" wrapText="1"/>
    </xf>
    <xf numFmtId="0" fontId="13" fillId="5" borderId="0" xfId="0" applyFont="1" applyFill="1"/>
    <xf numFmtId="43" fontId="13" fillId="5" borderId="0" xfId="25" applyFont="1" applyFill="1"/>
    <xf numFmtId="0" fontId="13" fillId="0" borderId="0" xfId="0" applyFont="1"/>
    <xf numFmtId="0" fontId="5" fillId="5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7" fillId="2" borderId="0" xfId="0" quotePrefix="1" applyFont="1" applyFill="1" applyAlignment="1">
      <alignment horizontal="right"/>
    </xf>
    <xf numFmtId="0" fontId="5" fillId="5" borderId="16" xfId="0" applyFont="1" applyFill="1" applyBorder="1"/>
    <xf numFmtId="0" fontId="7" fillId="2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0" fontId="10" fillId="5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10" fillId="5" borderId="0" xfId="0" applyFont="1" applyFill="1" applyAlignment="1">
      <alignment horizontal="left"/>
    </xf>
    <xf numFmtId="172" fontId="5" fillId="3" borderId="0" xfId="0" applyNumberFormat="1" applyFont="1" applyFill="1" applyAlignment="1">
      <alignment horizontal="right" wrapText="1"/>
    </xf>
    <xf numFmtId="172" fontId="5" fillId="5" borderId="0" xfId="0" applyNumberFormat="1" applyFont="1" applyFill="1" applyAlignment="1">
      <alignment horizontal="right" wrapText="1"/>
    </xf>
    <xf numFmtId="173" fontId="8" fillId="5" borderId="0" xfId="0" applyNumberFormat="1" applyFont="1" applyFill="1" applyAlignment="1">
      <alignment horizontal="right"/>
    </xf>
    <xf numFmtId="0" fontId="4" fillId="5" borderId="0" xfId="0" applyFont="1" applyFill="1"/>
    <xf numFmtId="166" fontId="9" fillId="3" borderId="0" xfId="0" applyNumberFormat="1" applyFont="1" applyFill="1" applyAlignment="1">
      <alignment horizontal="right" wrapText="1"/>
    </xf>
    <xf numFmtId="166" fontId="5" fillId="5" borderId="0" xfId="0" applyNumberFormat="1" applyFont="1" applyFill="1" applyAlignment="1">
      <alignment horizontal="right" wrapText="1"/>
    </xf>
    <xf numFmtId="3" fontId="8" fillId="5" borderId="0" xfId="0" applyNumberFormat="1" applyFont="1" applyFill="1" applyAlignment="1">
      <alignment horizontal="right"/>
    </xf>
    <xf numFmtId="166" fontId="7" fillId="3" borderId="0" xfId="0" applyNumberFormat="1" applyFont="1" applyFill="1" applyAlignment="1">
      <alignment horizontal="right" wrapText="1"/>
    </xf>
    <xf numFmtId="166" fontId="5" fillId="3" borderId="0" xfId="0" applyNumberFormat="1" applyFont="1" applyFill="1" applyAlignment="1">
      <alignment horizontal="right" wrapText="1"/>
    </xf>
    <xf numFmtId="37" fontId="8" fillId="5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left" wrapText="1"/>
    </xf>
    <xf numFmtId="0" fontId="9" fillId="6" borderId="0" xfId="0" applyFont="1" applyFill="1" applyAlignment="1">
      <alignment horizontal="left"/>
    </xf>
    <xf numFmtId="172" fontId="9" fillId="6" borderId="0" xfId="0" applyNumberFormat="1" applyFont="1" applyFill="1" applyAlignment="1">
      <alignment horizontal="right" vertical="center" wrapText="1"/>
    </xf>
    <xf numFmtId="37" fontId="8" fillId="6" borderId="0" xfId="0" applyNumberFormat="1" applyFont="1" applyFill="1" applyAlignment="1">
      <alignment horizontal="right" vertical="center"/>
    </xf>
    <xf numFmtId="166" fontId="13" fillId="5" borderId="0" xfId="0" applyNumberFormat="1" applyFont="1" applyFill="1"/>
    <xf numFmtId="0" fontId="3" fillId="5" borderId="0" xfId="0" applyFont="1" applyFill="1"/>
    <xf numFmtId="166" fontId="9" fillId="5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166" fontId="8" fillId="5" borderId="0" xfId="0" applyNumberFormat="1" applyFont="1" applyFill="1" applyAlignment="1">
      <alignment horizontal="right" wrapText="1"/>
    </xf>
    <xf numFmtId="37" fontId="13" fillId="0" borderId="0" xfId="0" applyNumberFormat="1" applyFont="1"/>
    <xf numFmtId="0" fontId="14" fillId="5" borderId="0" xfId="0" applyFont="1" applyFill="1" applyAlignment="1">
      <alignment horizontal="left"/>
    </xf>
    <xf numFmtId="166" fontId="7" fillId="5" borderId="0" xfId="0" applyNumberFormat="1" applyFont="1" applyFill="1" applyAlignment="1">
      <alignment horizontal="right" wrapText="1"/>
    </xf>
    <xf numFmtId="44" fontId="13" fillId="5" borderId="0" xfId="0" applyNumberFormat="1" applyFont="1" applyFill="1"/>
    <xf numFmtId="172" fontId="13" fillId="0" borderId="0" xfId="0" applyNumberFormat="1" applyFont="1"/>
    <xf numFmtId="165" fontId="9" fillId="3" borderId="0" xfId="0" applyNumberFormat="1" applyFont="1" applyFill="1" applyAlignment="1">
      <alignment horizontal="right" wrapText="1"/>
    </xf>
    <xf numFmtId="165" fontId="7" fillId="5" borderId="0" xfId="0" applyNumberFormat="1" applyFont="1" applyFill="1" applyAlignment="1">
      <alignment horizontal="right" wrapText="1"/>
    </xf>
    <xf numFmtId="165" fontId="9" fillId="5" borderId="0" xfId="0" applyNumberFormat="1" applyFont="1" applyFill="1" applyAlignment="1">
      <alignment horizontal="right" wrapText="1"/>
    </xf>
    <xf numFmtId="165" fontId="7" fillId="3" borderId="0" xfId="0" applyNumberFormat="1" applyFont="1" applyFill="1" applyAlignment="1">
      <alignment horizontal="right" wrapText="1"/>
    </xf>
    <xf numFmtId="0" fontId="5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left"/>
    </xf>
    <xf numFmtId="172" fontId="13" fillId="5" borderId="0" xfId="0" applyNumberFormat="1" applyFont="1" applyFill="1"/>
    <xf numFmtId="0" fontId="9" fillId="6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5" fillId="5" borderId="0" xfId="0" applyFont="1" applyFill="1"/>
    <xf numFmtId="168" fontId="5" fillId="3" borderId="0" xfId="4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vertical="center"/>
    </xf>
    <xf numFmtId="0" fontId="15" fillId="0" borderId="0" xfId="0" applyFont="1"/>
    <xf numFmtId="174" fontId="15" fillId="0" borderId="0" xfId="0" applyNumberFormat="1" applyFont="1"/>
    <xf numFmtId="0" fontId="15" fillId="0" borderId="0" xfId="0" applyFont="1" applyAlignment="1">
      <alignment vertical="center"/>
    </xf>
    <xf numFmtId="174" fontId="15" fillId="0" borderId="0" xfId="0" applyNumberFormat="1" applyFont="1" applyAlignment="1">
      <alignment vertical="center"/>
    </xf>
    <xf numFmtId="175" fontId="5" fillId="0" borderId="21" xfId="1" applyNumberFormat="1" applyFont="1" applyBorder="1" applyAlignment="1">
      <alignment horizontal="right" wrapText="1"/>
    </xf>
    <xf numFmtId="177" fontId="5" fillId="3" borderId="21" xfId="28" applyNumberFormat="1" applyFont="1" applyFill="1" applyBorder="1" applyAlignment="1">
      <alignment horizontal="right" wrapText="1"/>
    </xf>
    <xf numFmtId="177" fontId="5" fillId="0" borderId="21" xfId="28" applyNumberFormat="1" applyFont="1" applyBorder="1" applyAlignment="1">
      <alignment horizontal="right" wrapText="1"/>
    </xf>
    <xf numFmtId="2" fontId="5" fillId="0" borderId="21" xfId="28" applyNumberFormat="1" applyFont="1" applyBorder="1" applyAlignment="1">
      <alignment horizontal="right"/>
    </xf>
    <xf numFmtId="43" fontId="15" fillId="0" borderId="0" xfId="0" applyNumberFormat="1" applyFont="1"/>
    <xf numFmtId="178" fontId="15" fillId="0" borderId="0" xfId="0" applyNumberFormat="1" applyFont="1"/>
    <xf numFmtId="10" fontId="15" fillId="0" borderId="0" xfId="0" applyNumberFormat="1" applyFont="1"/>
    <xf numFmtId="2" fontId="5" fillId="0" borderId="22" xfId="28" applyNumberFormat="1" applyFont="1" applyBorder="1" applyAlignment="1">
      <alignment horizontal="right"/>
    </xf>
    <xf numFmtId="177" fontId="15" fillId="0" borderId="0" xfId="0" applyNumberFormat="1" applyFont="1"/>
    <xf numFmtId="2" fontId="5" fillId="0" borderId="23" xfId="28" applyNumberFormat="1" applyFont="1" applyBorder="1" applyAlignment="1">
      <alignment horizontal="right"/>
    </xf>
    <xf numFmtId="177" fontId="9" fillId="6" borderId="25" xfId="28" applyNumberFormat="1" applyFont="1" applyFill="1" applyBorder="1" applyAlignment="1">
      <alignment horizontal="right" wrapText="1"/>
    </xf>
    <xf numFmtId="2" fontId="9" fillId="6" borderId="25" xfId="28" applyNumberFormat="1" applyFont="1" applyFill="1" applyBorder="1" applyAlignment="1">
      <alignment horizontal="right"/>
    </xf>
    <xf numFmtId="177" fontId="9" fillId="6" borderId="26" xfId="28" applyNumberFormat="1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174" fontId="8" fillId="0" borderId="0" xfId="0" applyNumberFormat="1" applyFont="1"/>
    <xf numFmtId="177" fontId="8" fillId="0" borderId="0" xfId="0" applyNumberFormat="1" applyFont="1" applyAlignment="1">
      <alignment vertical="center"/>
    </xf>
    <xf numFmtId="2" fontId="5" fillId="0" borderId="0" xfId="28" applyNumberFormat="1" applyFont="1" applyAlignment="1">
      <alignment horizontal="right"/>
    </xf>
    <xf numFmtId="177" fontId="19" fillId="2" borderId="31" xfId="28" applyNumberFormat="1" applyFont="1" applyFill="1" applyBorder="1" applyAlignment="1">
      <alignment horizontal="right" wrapText="1"/>
    </xf>
    <xf numFmtId="2" fontId="19" fillId="2" borderId="31" xfId="28" applyNumberFormat="1" applyFont="1" applyFill="1" applyBorder="1" applyAlignment="1">
      <alignment horizontal="right" wrapText="1"/>
    </xf>
    <xf numFmtId="43" fontId="20" fillId="0" borderId="0" xfId="0" applyNumberFormat="1" applyFont="1"/>
    <xf numFmtId="180" fontId="15" fillId="0" borderId="0" xfId="0" applyNumberFormat="1" applyFont="1"/>
    <xf numFmtId="177" fontId="19" fillId="2" borderId="4" xfId="28" applyNumberFormat="1" applyFont="1" applyFill="1" applyBorder="1" applyAlignment="1">
      <alignment horizontal="right" wrapText="1"/>
    </xf>
    <xf numFmtId="177" fontId="9" fillId="6" borderId="0" xfId="28" applyNumberFormat="1" applyFont="1" applyFill="1" applyAlignment="1">
      <alignment horizontal="right" wrapText="1"/>
    </xf>
    <xf numFmtId="2" fontId="9" fillId="6" borderId="0" xfId="28" applyNumberFormat="1" applyFont="1" applyFill="1" applyAlignment="1">
      <alignment horizontal="right"/>
    </xf>
    <xf numFmtId="43" fontId="5" fillId="0" borderId="0" xfId="0" applyNumberFormat="1" applyFont="1"/>
    <xf numFmtId="178" fontId="4" fillId="0" borderId="0" xfId="0" applyNumberFormat="1" applyFont="1"/>
    <xf numFmtId="177" fontId="8" fillId="0" borderId="0" xfId="28" applyNumberFormat="1" applyFont="1" applyAlignment="1">
      <alignment horizontal="right" wrapText="1"/>
    </xf>
    <xf numFmtId="2" fontId="8" fillId="0" borderId="0" xfId="28" applyNumberFormat="1" applyFont="1" applyAlignment="1">
      <alignment horizontal="right"/>
    </xf>
    <xf numFmtId="177" fontId="9" fillId="6" borderId="6" xfId="28" applyNumberFormat="1" applyFont="1" applyFill="1" applyBorder="1" applyAlignment="1">
      <alignment horizontal="right" wrapText="1"/>
    </xf>
    <xf numFmtId="2" fontId="9" fillId="6" borderId="6" xfId="28" applyNumberFormat="1" applyFont="1" applyFill="1" applyBorder="1" applyAlignment="1">
      <alignment horizontal="right"/>
    </xf>
    <xf numFmtId="0" fontId="9" fillId="0" borderId="0" xfId="0" applyFont="1"/>
    <xf numFmtId="181" fontId="5" fillId="3" borderId="21" xfId="2" applyNumberFormat="1" applyFont="1" applyFill="1" applyBorder="1" applyAlignment="1">
      <alignment horizontal="right" vertical="center" wrapText="1"/>
    </xf>
    <xf numFmtId="181" fontId="5" fillId="0" borderId="21" xfId="2" applyNumberFormat="1" applyFont="1" applyBorder="1" applyAlignment="1">
      <alignment horizontal="right" vertical="center" wrapText="1"/>
    </xf>
    <xf numFmtId="175" fontId="5" fillId="3" borderId="21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Alignment="1">
      <alignment horizontal="right" vertical="center"/>
    </xf>
    <xf numFmtId="171" fontId="15" fillId="0" borderId="0" xfId="1" applyNumberFormat="1" applyFont="1"/>
    <xf numFmtId="167" fontId="5" fillId="3" borderId="21" xfId="1" applyNumberFormat="1" applyFont="1" applyFill="1" applyBorder="1" applyAlignment="1">
      <alignment horizontal="right" vertical="center" wrapText="1"/>
    </xf>
    <xf numFmtId="167" fontId="5" fillId="0" borderId="21" xfId="1" applyNumberFormat="1" applyFont="1" applyBorder="1" applyAlignment="1">
      <alignment horizontal="right" vertical="center" wrapText="1"/>
    </xf>
    <xf numFmtId="175" fontId="5" fillId="3" borderId="21" xfId="28" applyNumberFormat="1" applyFont="1" applyFill="1" applyBorder="1" applyAlignment="1">
      <alignment horizontal="right" vertical="center" wrapText="1"/>
    </xf>
    <xf numFmtId="167" fontId="5" fillId="7" borderId="0" xfId="1" applyNumberFormat="1" applyFont="1" applyFill="1" applyAlignment="1">
      <alignment horizontal="right" vertical="center" wrapText="1"/>
    </xf>
    <xf numFmtId="43" fontId="15" fillId="0" borderId="0" xfId="1" applyFont="1"/>
    <xf numFmtId="177" fontId="5" fillId="3" borderId="21" xfId="28" applyNumberFormat="1" applyFont="1" applyFill="1" applyBorder="1" applyAlignment="1">
      <alignment horizontal="right" vertical="center" wrapText="1"/>
    </xf>
    <xf numFmtId="176" fontId="19" fillId="2" borderId="31" xfId="1" applyNumberFormat="1" applyFont="1" applyFill="1" applyBorder="1" applyAlignment="1">
      <alignment horizontal="right" vertical="center" wrapText="1"/>
    </xf>
    <xf numFmtId="176" fontId="9" fillId="2" borderId="31" xfId="1" applyNumberFormat="1" applyFont="1" applyFill="1" applyBorder="1" applyAlignment="1">
      <alignment horizontal="right" vertical="center" wrapText="1"/>
    </xf>
    <xf numFmtId="180" fontId="15" fillId="0" borderId="0" xfId="28" applyNumberFormat="1" applyFont="1"/>
    <xf numFmtId="176" fontId="19" fillId="2" borderId="4" xfId="1" applyNumberFormat="1" applyFont="1" applyFill="1" applyBorder="1" applyAlignment="1">
      <alignment horizontal="right" vertical="center" wrapText="1"/>
    </xf>
    <xf numFmtId="184" fontId="15" fillId="0" borderId="0" xfId="0" applyNumberFormat="1" applyFont="1"/>
    <xf numFmtId="41" fontId="8" fillId="3" borderId="0" xfId="7" applyNumberFormat="1" applyFont="1" applyFill="1" applyAlignment="1">
      <alignment horizontal="right" vertical="center" wrapText="1"/>
    </xf>
    <xf numFmtId="176" fontId="8" fillId="3" borderId="0" xfId="7" applyNumberFormat="1" applyFont="1" applyFill="1" applyAlignment="1">
      <alignment horizontal="right" vertical="center" wrapText="1"/>
    </xf>
    <xf numFmtId="176" fontId="8" fillId="0" borderId="0" xfId="7" applyNumberFormat="1" applyFont="1" applyAlignment="1">
      <alignment horizontal="right" vertical="center" wrapText="1"/>
    </xf>
    <xf numFmtId="41" fontId="8" fillId="3" borderId="21" xfId="7" applyNumberFormat="1" applyFont="1" applyFill="1" applyBorder="1" applyAlignment="1">
      <alignment horizontal="right" vertical="center" wrapText="1"/>
    </xf>
    <xf numFmtId="41" fontId="8" fillId="0" borderId="21" xfId="7" applyNumberFormat="1" applyFont="1" applyBorder="1" applyAlignment="1">
      <alignment horizontal="right" vertical="center" wrapText="1"/>
    </xf>
    <xf numFmtId="176" fontId="8" fillId="3" borderId="21" xfId="7" applyNumberFormat="1" applyFont="1" applyFill="1" applyBorder="1" applyAlignment="1">
      <alignment horizontal="right" vertical="center" wrapText="1"/>
    </xf>
    <xf numFmtId="179" fontId="8" fillId="0" borderId="21" xfId="7" applyNumberFormat="1" applyFont="1" applyBorder="1" applyAlignment="1">
      <alignment horizontal="right" vertical="center" wrapText="1"/>
    </xf>
    <xf numFmtId="41" fontId="8" fillId="3" borderId="23" xfId="7" applyNumberFormat="1" applyFont="1" applyFill="1" applyBorder="1" applyAlignment="1">
      <alignment horizontal="right" vertical="center" wrapText="1"/>
    </xf>
    <xf numFmtId="41" fontId="8" fillId="0" borderId="23" xfId="7" applyNumberFormat="1" applyFont="1" applyBorder="1" applyAlignment="1">
      <alignment horizontal="right" vertical="center" wrapText="1"/>
    </xf>
    <xf numFmtId="176" fontId="8" fillId="3" borderId="23" xfId="7" applyNumberFormat="1" applyFont="1" applyFill="1" applyBorder="1" applyAlignment="1">
      <alignment horizontal="right" vertical="center" wrapText="1"/>
    </xf>
    <xf numFmtId="176" fontId="8" fillId="0" borderId="23" xfId="7" applyNumberFormat="1" applyFont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 wrapText="1" indent="2"/>
    </xf>
    <xf numFmtId="176" fontId="8" fillId="0" borderId="37" xfId="7" applyNumberFormat="1" applyFont="1" applyBorder="1" applyAlignment="1">
      <alignment horizontal="right" vertical="center" wrapText="1" indent="2"/>
    </xf>
    <xf numFmtId="41" fontId="8" fillId="0" borderId="0" xfId="7" applyNumberFormat="1" applyFont="1" applyAlignment="1">
      <alignment horizontal="right" vertical="center" indent="2"/>
    </xf>
    <xf numFmtId="0" fontId="23" fillId="0" borderId="0" xfId="0" applyFont="1"/>
    <xf numFmtId="41" fontId="8" fillId="0" borderId="0" xfId="0" applyNumberFormat="1" applyFont="1"/>
    <xf numFmtId="44" fontId="15" fillId="0" borderId="0" xfId="0" applyNumberFormat="1" applyFont="1"/>
    <xf numFmtId="42" fontId="15" fillId="0" borderId="0" xfId="0" applyNumberFormat="1" applyFont="1"/>
    <xf numFmtId="0" fontId="5" fillId="0" borderId="3" xfId="0" applyFont="1" applyBorder="1"/>
    <xf numFmtId="0" fontId="5" fillId="0" borderId="0" xfId="0" applyFont="1"/>
    <xf numFmtId="0" fontId="7" fillId="2" borderId="0" xfId="0" applyFont="1" applyFill="1" applyAlignment="1">
      <alignment horizontal="right" wrapText="1"/>
    </xf>
    <xf numFmtId="0" fontId="7" fillId="5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7" fillId="2" borderId="38" xfId="0" applyFont="1" applyFill="1" applyBorder="1" applyAlignment="1">
      <alignment horizontal="center" wrapText="1"/>
    </xf>
    <xf numFmtId="0" fontId="7" fillId="0" borderId="0" xfId="0" applyFont="1" applyAlignment="1">
      <alignment horizontal="right" wrapText="1"/>
    </xf>
    <xf numFmtId="0" fontId="13" fillId="0" borderId="0" xfId="0" applyFont="1" applyAlignment="1">
      <alignment vertical="center"/>
    </xf>
    <xf numFmtId="0" fontId="5" fillId="0" borderId="39" xfId="0" applyFont="1" applyBorder="1"/>
    <xf numFmtId="0" fontId="7" fillId="0" borderId="16" xfId="0" applyFont="1" applyBorder="1" applyAlignment="1">
      <alignment vertical="center"/>
    </xf>
    <xf numFmtId="0" fontId="7" fillId="2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2" borderId="17" xfId="0" applyFont="1" applyFill="1" applyBorder="1" applyAlignment="1">
      <alignment horizontal="right" wrapText="1"/>
    </xf>
    <xf numFmtId="0" fontId="7" fillId="3" borderId="40" xfId="0" applyFont="1" applyFill="1" applyBorder="1" applyAlignment="1">
      <alignment horizontal="right" wrapText="1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5" fillId="4" borderId="38" xfId="0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185" fontId="7" fillId="4" borderId="0" xfId="24" applyNumberFormat="1" applyFont="1" applyFill="1" applyAlignment="1">
      <alignment horizontal="right"/>
    </xf>
    <xf numFmtId="185" fontId="7" fillId="0" borderId="38" xfId="24" applyNumberFormat="1" applyFont="1" applyBorder="1" applyAlignment="1">
      <alignment horizontal="right"/>
    </xf>
    <xf numFmtId="185" fontId="7" fillId="0" borderId="0" xfId="24" applyNumberFormat="1" applyFont="1" applyAlignment="1">
      <alignment horizontal="right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3" borderId="38" xfId="0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185" fontId="7" fillId="3" borderId="0" xfId="24" applyNumberFormat="1" applyFont="1" applyFill="1" applyAlignment="1">
      <alignment horizontal="right"/>
    </xf>
    <xf numFmtId="0" fontId="5" fillId="0" borderId="41" xfId="0" applyFont="1" applyBorder="1" applyAlignment="1">
      <alignment vertical="center"/>
    </xf>
    <xf numFmtId="41" fontId="5" fillId="3" borderId="42" xfId="0" applyNumberFormat="1" applyFont="1" applyFill="1" applyBorder="1" applyAlignment="1">
      <alignment horizontal="right" wrapText="1"/>
    </xf>
    <xf numFmtId="41" fontId="8" fillId="5" borderId="0" xfId="0" applyNumberFormat="1" applyFont="1" applyFill="1" applyAlignment="1">
      <alignment horizontal="right" wrapText="1"/>
    </xf>
    <xf numFmtId="41" fontId="5" fillId="0" borderId="41" xfId="0" applyNumberFormat="1" applyFont="1" applyBorder="1" applyAlignment="1">
      <alignment horizontal="right" wrapText="1"/>
    </xf>
    <xf numFmtId="41" fontId="5" fillId="3" borderId="41" xfId="24" applyNumberFormat="1" applyFont="1" applyFill="1" applyBorder="1" applyAlignment="1">
      <alignment horizontal="right" wrapText="1"/>
    </xf>
    <xf numFmtId="41" fontId="8" fillId="3" borderId="41" xfId="24" applyNumberFormat="1" applyFont="1" applyFill="1" applyBorder="1" applyAlignment="1">
      <alignment horizontal="right" wrapText="1"/>
    </xf>
    <xf numFmtId="175" fontId="5" fillId="0" borderId="42" xfId="25" applyNumberFormat="1" applyFont="1" applyBorder="1" applyAlignment="1">
      <alignment horizontal="right" wrapText="1"/>
    </xf>
    <xf numFmtId="176" fontId="8" fillId="0" borderId="0" xfId="24" applyNumberFormat="1" applyFont="1" applyAlignment="1">
      <alignment horizontal="right" wrapText="1"/>
    </xf>
    <xf numFmtId="175" fontId="5" fillId="3" borderId="41" xfId="25" applyNumberFormat="1" applyFont="1" applyFill="1" applyBorder="1" applyAlignment="1">
      <alignment horizontal="right" wrapText="1"/>
    </xf>
    <xf numFmtId="175" fontId="5" fillId="0" borderId="41" xfId="25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24" fillId="2" borderId="43" xfId="0" applyFont="1" applyFill="1" applyBorder="1" applyAlignment="1">
      <alignment vertical="center"/>
    </xf>
    <xf numFmtId="0" fontId="25" fillId="2" borderId="17" xfId="0" applyFont="1" applyFill="1" applyBorder="1" applyAlignment="1">
      <alignment vertical="center"/>
    </xf>
    <xf numFmtId="41" fontId="19" fillId="2" borderId="40" xfId="0" applyNumberFormat="1" applyFont="1" applyFill="1" applyBorder="1" applyAlignment="1">
      <alignment horizontal="right" wrapText="1"/>
    </xf>
    <xf numFmtId="41" fontId="9" fillId="5" borderId="0" xfId="0" applyNumberFormat="1" applyFont="1" applyFill="1" applyAlignment="1">
      <alignment horizontal="right" wrapText="1"/>
    </xf>
    <xf numFmtId="41" fontId="19" fillId="2" borderId="17" xfId="0" applyNumberFormat="1" applyFont="1" applyFill="1" applyBorder="1" applyAlignment="1">
      <alignment horizontal="right" wrapText="1"/>
    </xf>
    <xf numFmtId="41" fontId="19" fillId="2" borderId="17" xfId="24" applyNumberFormat="1" applyFont="1" applyFill="1" applyBorder="1" applyAlignment="1">
      <alignment horizontal="right" wrapText="1"/>
    </xf>
    <xf numFmtId="41" fontId="9" fillId="2" borderId="17" xfId="24" applyNumberFormat="1" applyFont="1" applyFill="1" applyBorder="1" applyAlignment="1">
      <alignment horizontal="right" wrapText="1"/>
    </xf>
    <xf numFmtId="175" fontId="19" fillId="2" borderId="40" xfId="24" applyNumberFormat="1" applyFont="1" applyFill="1" applyBorder="1" applyAlignment="1">
      <alignment horizontal="right" wrapText="1"/>
    </xf>
    <xf numFmtId="176" fontId="9" fillId="5" borderId="0" xfId="24" applyNumberFormat="1" applyFont="1" applyFill="1" applyAlignment="1">
      <alignment horizontal="right" wrapText="1"/>
    </xf>
    <xf numFmtId="175" fontId="19" fillId="2" borderId="17" xfId="25" applyNumberFormat="1" applyFont="1" applyFill="1" applyBorder="1" applyAlignment="1">
      <alignment horizontal="right" wrapText="1"/>
    </xf>
    <xf numFmtId="175" fontId="19" fillId="2" borderId="40" xfId="25" applyNumberFormat="1" applyFont="1" applyFill="1" applyBorder="1" applyAlignment="1">
      <alignment horizontal="right" wrapText="1"/>
    </xf>
    <xf numFmtId="0" fontId="25" fillId="0" borderId="0" xfId="0" applyFont="1"/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41" fontId="8" fillId="3" borderId="38" xfId="0" applyNumberFormat="1" applyFont="1" applyFill="1" applyBorder="1" applyAlignment="1">
      <alignment horizontal="right" wrapText="1"/>
    </xf>
    <xf numFmtId="41" fontId="9" fillId="0" borderId="0" xfId="0" applyNumberFormat="1" applyFont="1" applyAlignment="1">
      <alignment horizontal="right" wrapText="1"/>
    </xf>
    <xf numFmtId="41" fontId="9" fillId="3" borderId="0" xfId="24" applyNumberFormat="1" applyFont="1" applyFill="1" applyAlignment="1">
      <alignment horizontal="right" wrapText="1"/>
    </xf>
    <xf numFmtId="176" fontId="8" fillId="0" borderId="38" xfId="24" applyNumberFormat="1" applyFont="1" applyBorder="1" applyAlignment="1">
      <alignment horizontal="right" wrapText="1"/>
    </xf>
    <xf numFmtId="176" fontId="9" fillId="0" borderId="0" xfId="24" applyNumberFormat="1" applyFont="1" applyAlignment="1">
      <alignment horizontal="right" wrapText="1"/>
    </xf>
    <xf numFmtId="176" fontId="9" fillId="3" borderId="0" xfId="24" applyNumberFormat="1" applyFont="1" applyFill="1" applyAlignment="1">
      <alignment horizontal="right" wrapText="1"/>
    </xf>
    <xf numFmtId="176" fontId="9" fillId="0" borderId="38" xfId="24" applyNumberFormat="1" applyFont="1" applyBorder="1" applyAlignment="1">
      <alignment horizontal="right" wrapText="1"/>
    </xf>
    <xf numFmtId="41" fontId="9" fillId="3" borderId="38" xfId="0" applyNumberFormat="1" applyFont="1" applyFill="1" applyBorder="1" applyAlignment="1">
      <alignment horizontal="right" wrapText="1"/>
    </xf>
    <xf numFmtId="41" fontId="5" fillId="3" borderId="38" xfId="0" applyNumberFormat="1" applyFont="1" applyFill="1" applyBorder="1" applyAlignment="1">
      <alignment horizontal="right" wrapText="1"/>
    </xf>
    <xf numFmtId="41" fontId="5" fillId="0" borderId="0" xfId="0" applyNumberFormat="1" applyFont="1" applyAlignment="1">
      <alignment horizontal="right" wrapText="1"/>
    </xf>
    <xf numFmtId="41" fontId="5" fillId="3" borderId="0" xfId="24" applyNumberFormat="1" applyFont="1" applyFill="1" applyAlignment="1">
      <alignment horizontal="right" wrapText="1"/>
    </xf>
    <xf numFmtId="41" fontId="8" fillId="3" borderId="0" xfId="24" applyNumberFormat="1" applyFont="1" applyFill="1" applyAlignment="1">
      <alignment horizontal="right" wrapText="1"/>
    </xf>
    <xf numFmtId="175" fontId="5" fillId="3" borderId="0" xfId="25" applyNumberFormat="1" applyFont="1" applyFill="1" applyAlignment="1">
      <alignment horizontal="right" wrapText="1"/>
    </xf>
    <xf numFmtId="175" fontId="5" fillId="0" borderId="38" xfId="25" applyNumberFormat="1" applyFont="1" applyBorder="1" applyAlignment="1">
      <alignment horizontal="right" wrapText="1"/>
    </xf>
    <xf numFmtId="175" fontId="5" fillId="0" borderId="0" xfId="25" applyNumberFormat="1" applyFont="1" applyAlignment="1">
      <alignment horizontal="right" wrapText="1"/>
    </xf>
    <xf numFmtId="41" fontId="8" fillId="0" borderId="0" xfId="0" applyNumberFormat="1" applyFont="1" applyAlignment="1">
      <alignment horizontal="right" wrapText="1"/>
    </xf>
    <xf numFmtId="41" fontId="8" fillId="3" borderId="0" xfId="0" applyNumberFormat="1" applyFont="1" applyFill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176" fontId="8" fillId="3" borderId="0" xfId="0" applyNumberFormat="1" applyFont="1" applyFill="1" applyAlignment="1">
      <alignment horizontal="right" wrapText="1"/>
    </xf>
    <xf numFmtId="176" fontId="8" fillId="0" borderId="38" xfId="0" applyNumberFormat="1" applyFont="1" applyBorder="1" applyAlignment="1">
      <alignment horizontal="right" wrapText="1"/>
    </xf>
    <xf numFmtId="176" fontId="5" fillId="0" borderId="42" xfId="24" applyNumberFormat="1" applyFont="1" applyBorder="1" applyAlignment="1">
      <alignment horizontal="right" wrapText="1"/>
    </xf>
    <xf numFmtId="41" fontId="5" fillId="3" borderId="0" xfId="0" applyNumberFormat="1" applyFont="1" applyFill="1" applyAlignment="1">
      <alignment horizontal="right" wrapText="1"/>
    </xf>
    <xf numFmtId="176" fontId="5" fillId="0" borderId="0" xfId="24" applyNumberFormat="1" applyFont="1" applyAlignment="1">
      <alignment horizontal="right" wrapText="1"/>
    </xf>
    <xf numFmtId="0" fontId="8" fillId="6" borderId="6" xfId="0" applyFont="1" applyFill="1" applyBorder="1" applyAlignment="1">
      <alignment vertical="center"/>
    </xf>
    <xf numFmtId="41" fontId="9" fillId="6" borderId="6" xfId="0" applyNumberFormat="1" applyFont="1" applyFill="1" applyBorder="1" applyAlignment="1">
      <alignment horizontal="right" wrapText="1"/>
    </xf>
    <xf numFmtId="41" fontId="9" fillId="6" borderId="6" xfId="24" applyNumberFormat="1" applyFont="1" applyFill="1" applyBorder="1" applyAlignment="1">
      <alignment horizontal="right" wrapText="1"/>
    </xf>
    <xf numFmtId="176" fontId="9" fillId="6" borderId="6" xfId="24" applyNumberFormat="1" applyFont="1" applyFill="1" applyBorder="1" applyAlignment="1">
      <alignment horizontal="right" wrapText="1"/>
    </xf>
    <xf numFmtId="175" fontId="9" fillId="6" borderId="6" xfId="25" applyNumberFormat="1" applyFont="1" applyFill="1" applyBorder="1" applyAlignment="1">
      <alignment horizontal="right" wrapText="1"/>
    </xf>
    <xf numFmtId="41" fontId="5" fillId="3" borderId="0" xfId="24" applyNumberFormat="1" applyFont="1" applyFill="1" applyBorder="1" applyAlignment="1">
      <alignment horizontal="right" wrapText="1"/>
    </xf>
    <xf numFmtId="41" fontId="8" fillId="3" borderId="0" xfId="24" applyNumberFormat="1" applyFont="1" applyFill="1" applyBorder="1" applyAlignment="1">
      <alignment horizontal="right" wrapText="1"/>
    </xf>
    <xf numFmtId="176" fontId="8" fillId="0" borderId="0" xfId="24" applyNumberFormat="1" applyFont="1" applyBorder="1" applyAlignment="1">
      <alignment horizontal="right" wrapText="1"/>
    </xf>
    <xf numFmtId="176" fontId="8" fillId="0" borderId="0" xfId="25" applyNumberFormat="1" applyFont="1" applyBorder="1" applyAlignment="1">
      <alignment horizontal="right" wrapText="1"/>
    </xf>
    <xf numFmtId="175" fontId="5" fillId="3" borderId="0" xfId="25" applyNumberFormat="1" applyFont="1" applyFill="1" applyBorder="1" applyAlignment="1">
      <alignment horizontal="right" wrapText="1"/>
    </xf>
    <xf numFmtId="175" fontId="5" fillId="0" borderId="0" xfId="25" applyNumberFormat="1" applyFont="1" applyBorder="1" applyAlignment="1">
      <alignment horizontal="right" wrapText="1"/>
    </xf>
    <xf numFmtId="0" fontId="8" fillId="0" borderId="3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41" fontId="19" fillId="3" borderId="23" xfId="0" applyNumberFormat="1" applyFont="1" applyFill="1" applyBorder="1" applyAlignment="1">
      <alignment horizontal="right" wrapText="1"/>
    </xf>
    <xf numFmtId="41" fontId="9" fillId="0" borderId="23" xfId="0" applyNumberFormat="1" applyFont="1" applyBorder="1" applyAlignment="1">
      <alignment horizontal="right" wrapText="1"/>
    </xf>
    <xf numFmtId="41" fontId="19" fillId="0" borderId="23" xfId="0" applyNumberFormat="1" applyFont="1" applyBorder="1" applyAlignment="1">
      <alignment horizontal="right" wrapText="1"/>
    </xf>
    <xf numFmtId="41" fontId="19" fillId="3" borderId="23" xfId="24" applyNumberFormat="1" applyFont="1" applyFill="1" applyBorder="1" applyAlignment="1">
      <alignment horizontal="right" wrapText="1"/>
    </xf>
    <xf numFmtId="41" fontId="9" fillId="3" borderId="23" xfId="24" applyNumberFormat="1" applyFont="1" applyFill="1" applyBorder="1" applyAlignment="1">
      <alignment horizontal="right" wrapText="1"/>
    </xf>
    <xf numFmtId="176" fontId="8" fillId="0" borderId="23" xfId="0" applyNumberFormat="1" applyFont="1" applyBorder="1" applyAlignment="1">
      <alignment horizontal="right" wrapText="1"/>
    </xf>
    <xf numFmtId="176" fontId="9" fillId="0" borderId="23" xfId="24" applyNumberFormat="1" applyFont="1" applyBorder="1" applyAlignment="1">
      <alignment horizontal="right" wrapText="1"/>
    </xf>
    <xf numFmtId="175" fontId="19" fillId="3" borderId="23" xfId="25" applyNumberFormat="1" applyFont="1" applyFill="1" applyBorder="1" applyAlignment="1">
      <alignment horizontal="right" wrapText="1"/>
    </xf>
    <xf numFmtId="175" fontId="19" fillId="0" borderId="23" xfId="25" applyNumberFormat="1" applyFont="1" applyBorder="1" applyAlignment="1">
      <alignment horizontal="right" wrapText="1"/>
    </xf>
    <xf numFmtId="0" fontId="21" fillId="0" borderId="3" xfId="0" applyFont="1" applyBorder="1" applyAlignment="1">
      <alignment vertical="top"/>
    </xf>
    <xf numFmtId="0" fontId="22" fillId="0" borderId="0" xfId="0" applyFont="1" applyAlignment="1">
      <alignment vertical="top"/>
    </xf>
    <xf numFmtId="3" fontId="21" fillId="5" borderId="0" xfId="0" applyNumberFormat="1" applyFont="1" applyFill="1" applyAlignment="1">
      <alignment horizontal="right"/>
    </xf>
    <xf numFmtId="177" fontId="21" fillId="5" borderId="0" xfId="24" applyNumberFormat="1" applyFont="1" applyFill="1" applyAlignment="1">
      <alignment horizontal="right"/>
    </xf>
    <xf numFmtId="0" fontId="22" fillId="5" borderId="0" xfId="0" applyFont="1" applyFill="1" applyAlignment="1">
      <alignment horizontal="right"/>
    </xf>
    <xf numFmtId="185" fontId="21" fillId="5" borderId="0" xfId="24" applyNumberFormat="1" applyFont="1" applyFill="1" applyAlignment="1">
      <alignment horizontal="right"/>
    </xf>
    <xf numFmtId="0" fontId="22" fillId="0" borderId="3" xfId="0" applyFont="1" applyBorder="1" applyAlignment="1">
      <alignment vertical="top"/>
    </xf>
    <xf numFmtId="0" fontId="21" fillId="0" borderId="0" xfId="0" applyFont="1" applyAlignment="1">
      <alignment horizontal="right" wrapText="1"/>
    </xf>
    <xf numFmtId="0" fontId="7" fillId="0" borderId="39" xfId="0" applyFont="1" applyBorder="1" applyAlignment="1">
      <alignment vertical="center"/>
    </xf>
    <xf numFmtId="0" fontId="7" fillId="8" borderId="17" xfId="0" applyFont="1" applyFill="1" applyBorder="1" applyAlignment="1">
      <alignment horizontal="right" wrapText="1"/>
    </xf>
    <xf numFmtId="0" fontId="5" fillId="0" borderId="0" xfId="0" applyFont="1" applyAlignment="1">
      <alignment vertical="top"/>
    </xf>
    <xf numFmtId="0" fontId="5" fillId="4" borderId="0" xfId="0" applyFont="1" applyFill="1" applyAlignment="1">
      <alignment horizontal="right"/>
    </xf>
    <xf numFmtId="0" fontId="22" fillId="0" borderId="0" xfId="0" applyFont="1" applyAlignment="1">
      <alignment horizontal="right"/>
    </xf>
    <xf numFmtId="42" fontId="8" fillId="0" borderId="0" xfId="0" applyNumberFormat="1" applyFont="1" applyAlignment="1">
      <alignment horizontal="right" wrapText="1"/>
    </xf>
    <xf numFmtId="0" fontId="5" fillId="0" borderId="21" xfId="0" applyFont="1" applyBorder="1" applyAlignment="1">
      <alignment vertical="center"/>
    </xf>
    <xf numFmtId="181" fontId="5" fillId="3" borderId="21" xfId="23" applyNumberFormat="1" applyFont="1" applyFill="1" applyBorder="1" applyAlignment="1">
      <alignment horizontal="right" wrapText="1"/>
    </xf>
    <xf numFmtId="42" fontId="8" fillId="3" borderId="21" xfId="24" applyNumberFormat="1" applyFont="1" applyFill="1" applyBorder="1" applyAlignment="1">
      <alignment horizontal="right" wrapText="1"/>
    </xf>
    <xf numFmtId="42" fontId="5" fillId="0" borderId="21" xfId="24" applyNumberFormat="1" applyFont="1" applyBorder="1" applyAlignment="1">
      <alignment horizontal="right" wrapText="1"/>
    </xf>
    <xf numFmtId="176" fontId="5" fillId="3" borderId="21" xfId="0" applyNumberFormat="1" applyFont="1" applyFill="1" applyBorder="1" applyAlignment="1">
      <alignment horizontal="right" wrapText="1"/>
    </xf>
    <xf numFmtId="42" fontId="5" fillId="0" borderId="21" xfId="0" applyNumberFormat="1" applyFont="1" applyBorder="1" applyAlignment="1">
      <alignment horizontal="right" wrapText="1"/>
    </xf>
    <xf numFmtId="42" fontId="8" fillId="0" borderId="21" xfId="24" applyNumberFormat="1" applyFont="1" applyBorder="1" applyAlignment="1">
      <alignment horizontal="right" wrapText="1"/>
    </xf>
    <xf numFmtId="42" fontId="5" fillId="3" borderId="21" xfId="24" applyNumberFormat="1" applyFont="1" applyFill="1" applyBorder="1" applyAlignment="1">
      <alignment horizontal="right" wrapText="1"/>
    </xf>
    <xf numFmtId="176" fontId="5" fillId="0" borderId="21" xfId="24" applyNumberFormat="1" applyFont="1" applyBorder="1" applyAlignment="1">
      <alignment horizontal="right" wrapText="1"/>
    </xf>
    <xf numFmtId="177" fontId="22" fillId="0" borderId="0" xfId="24" applyNumberFormat="1" applyFont="1" applyAlignment="1">
      <alignment horizontal="right"/>
    </xf>
    <xf numFmtId="185" fontId="13" fillId="0" borderId="0" xfId="24" applyNumberFormat="1" applyFont="1"/>
    <xf numFmtId="167" fontId="5" fillId="3" borderId="0" xfId="25" applyNumberFormat="1" applyFont="1" applyFill="1" applyAlignment="1">
      <alignment horizontal="right" wrapText="1"/>
    </xf>
    <xf numFmtId="41" fontId="5" fillId="0" borderId="0" xfId="24" applyNumberFormat="1" applyFont="1" applyAlignment="1">
      <alignment horizontal="right" wrapText="1"/>
    </xf>
    <xf numFmtId="176" fontId="5" fillId="3" borderId="0" xfId="0" applyNumberFormat="1" applyFont="1" applyFill="1" applyAlignment="1">
      <alignment horizontal="right" wrapText="1"/>
    </xf>
    <xf numFmtId="41" fontId="8" fillId="0" borderId="0" xfId="24" applyNumberFormat="1" applyFont="1" applyAlignment="1">
      <alignment horizontal="right" wrapText="1"/>
    </xf>
    <xf numFmtId="42" fontId="19" fillId="2" borderId="17" xfId="0" applyNumberFormat="1" applyFont="1" applyFill="1" applyBorder="1" applyAlignment="1">
      <alignment horizontal="right" wrapText="1"/>
    </xf>
    <xf numFmtId="42" fontId="9" fillId="2" borderId="17" xfId="24" applyNumberFormat="1" applyFont="1" applyFill="1" applyBorder="1" applyAlignment="1">
      <alignment horizontal="right" wrapText="1"/>
    </xf>
    <xf numFmtId="42" fontId="19" fillId="2" borderId="17" xfId="24" applyNumberFormat="1" applyFont="1" applyFill="1" applyBorder="1" applyAlignment="1">
      <alignment horizontal="right" wrapText="1"/>
    </xf>
    <xf numFmtId="176" fontId="19" fillId="2" borderId="17" xfId="0" applyNumberFormat="1" applyFont="1" applyFill="1" applyBorder="1" applyAlignment="1">
      <alignment horizontal="right" wrapText="1"/>
    </xf>
    <xf numFmtId="177" fontId="9" fillId="0" borderId="0" xfId="24" applyNumberFormat="1" applyFont="1" applyAlignment="1">
      <alignment horizontal="right"/>
    </xf>
    <xf numFmtId="177" fontId="24" fillId="0" borderId="0" xfId="24" applyNumberFormat="1" applyFont="1" applyAlignment="1">
      <alignment horizontal="right"/>
    </xf>
    <xf numFmtId="177" fontId="24" fillId="0" borderId="0" xfId="0" applyNumberFormat="1" applyFont="1" applyAlignment="1">
      <alignment horizontal="right"/>
    </xf>
    <xf numFmtId="177" fontId="25" fillId="0" borderId="0" xfId="0" applyNumberFormat="1" applyFont="1" applyAlignment="1">
      <alignment horizontal="right"/>
    </xf>
    <xf numFmtId="185" fontId="25" fillId="0" borderId="0" xfId="24" applyNumberFormat="1" applyFont="1"/>
    <xf numFmtId="177" fontId="22" fillId="0" borderId="0" xfId="0" applyNumberFormat="1" applyFont="1" applyAlignment="1">
      <alignment horizontal="right"/>
    </xf>
    <xf numFmtId="0" fontId="22" fillId="0" borderId="0" xfId="0" applyFont="1"/>
    <xf numFmtId="177" fontId="8" fillId="0" borderId="0" xfId="0" applyNumberFormat="1" applyFont="1" applyAlignment="1">
      <alignment horizontal="right"/>
    </xf>
    <xf numFmtId="42" fontId="5" fillId="3" borderId="21" xfId="0" applyNumberFormat="1" applyFont="1" applyFill="1" applyBorder="1" applyAlignment="1">
      <alignment horizontal="right" wrapText="1"/>
    </xf>
    <xf numFmtId="177" fontId="8" fillId="0" borderId="0" xfId="24" applyNumberFormat="1" applyFont="1" applyAlignment="1">
      <alignment horizontal="right"/>
    </xf>
    <xf numFmtId="176" fontId="19" fillId="2" borderId="17" xfId="24" applyNumberFormat="1" applyFont="1" applyFill="1" applyBorder="1" applyAlignment="1">
      <alignment horizontal="right" wrapText="1"/>
    </xf>
    <xf numFmtId="42" fontId="8" fillId="3" borderId="41" xfId="0" applyNumberFormat="1" applyFont="1" applyFill="1" applyBorder="1" applyAlignment="1">
      <alignment horizontal="right" wrapText="1"/>
    </xf>
    <xf numFmtId="42" fontId="8" fillId="3" borderId="41" xfId="24" applyNumberFormat="1" applyFont="1" applyFill="1" applyBorder="1" applyAlignment="1">
      <alignment horizontal="right" wrapText="1"/>
    </xf>
    <xf numFmtId="42" fontId="8" fillId="0" borderId="41" xfId="24" applyNumberFormat="1" applyFont="1" applyBorder="1" applyAlignment="1">
      <alignment horizontal="right" wrapText="1"/>
    </xf>
    <xf numFmtId="176" fontId="8" fillId="3" borderId="41" xfId="24" applyNumberFormat="1" applyFont="1" applyFill="1" applyBorder="1" applyAlignment="1">
      <alignment horizontal="right" wrapText="1"/>
    </xf>
    <xf numFmtId="176" fontId="8" fillId="0" borderId="21" xfId="24" applyNumberFormat="1" applyFont="1" applyBorder="1" applyAlignment="1">
      <alignment horizontal="right" wrapText="1"/>
    </xf>
    <xf numFmtId="176" fontId="8" fillId="3" borderId="0" xfId="24" applyNumberFormat="1" applyFont="1" applyFill="1" applyAlignment="1">
      <alignment horizontal="right" wrapText="1"/>
    </xf>
    <xf numFmtId="42" fontId="9" fillId="6" borderId="6" xfId="0" applyNumberFormat="1" applyFont="1" applyFill="1" applyBorder="1" applyAlignment="1">
      <alignment horizontal="right" wrapText="1"/>
    </xf>
    <xf numFmtId="42" fontId="9" fillId="6" borderId="6" xfId="24" applyNumberFormat="1" applyFont="1" applyFill="1" applyBorder="1" applyAlignment="1">
      <alignment horizontal="right" wrapText="1"/>
    </xf>
    <xf numFmtId="176" fontId="9" fillId="6" borderId="0" xfId="24" applyNumberFormat="1" applyFont="1" applyFill="1" applyBorder="1" applyAlignment="1">
      <alignment horizontal="right" wrapText="1"/>
    </xf>
    <xf numFmtId="177" fontId="16" fillId="0" borderId="0" xfId="24" applyNumberFormat="1" applyFont="1" applyAlignment="1">
      <alignment horizontal="right"/>
    </xf>
    <xf numFmtId="177" fontId="4" fillId="0" borderId="0" xfId="24" applyNumberFormat="1" applyFont="1" applyAlignment="1">
      <alignment horizontal="right"/>
    </xf>
    <xf numFmtId="42" fontId="5" fillId="3" borderId="0" xfId="0" applyNumberFormat="1" applyFont="1" applyFill="1" applyAlignment="1">
      <alignment horizontal="right" wrapText="1"/>
    </xf>
    <xf numFmtId="42" fontId="5" fillId="0" borderId="0" xfId="24" applyNumberFormat="1" applyFont="1" applyAlignment="1">
      <alignment horizontal="right" wrapText="1"/>
    </xf>
    <xf numFmtId="42" fontId="5" fillId="0" borderId="0" xfId="0" applyNumberFormat="1" applyFont="1" applyAlignment="1">
      <alignment horizontal="right" wrapText="1"/>
    </xf>
    <xf numFmtId="42" fontId="5" fillId="3" borderId="0" xfId="24" applyNumberFormat="1" applyFont="1" applyFill="1" applyAlignment="1">
      <alignment horizontal="right" wrapText="1"/>
    </xf>
    <xf numFmtId="42" fontId="5" fillId="0" borderId="0" xfId="24" applyNumberFormat="1" applyFont="1" applyBorder="1" applyAlignment="1">
      <alignment horizontal="right" wrapText="1"/>
    </xf>
    <xf numFmtId="41" fontId="8" fillId="0" borderId="0" xfId="24" applyNumberFormat="1" applyFont="1" applyBorder="1" applyAlignment="1">
      <alignment horizontal="right" wrapText="1"/>
    </xf>
    <xf numFmtId="42" fontId="5" fillId="3" borderId="0" xfId="24" applyNumberFormat="1" applyFont="1" applyFill="1" applyBorder="1" applyAlignment="1">
      <alignment horizontal="right" wrapText="1"/>
    </xf>
    <xf numFmtId="177" fontId="4" fillId="0" borderId="0" xfId="24" applyNumberFormat="1" applyFont="1" applyBorder="1" applyAlignment="1">
      <alignment horizontal="right"/>
    </xf>
    <xf numFmtId="176" fontId="4" fillId="0" borderId="0" xfId="24" applyNumberFormat="1" applyFont="1" applyBorder="1" applyAlignment="1">
      <alignment horizontal="right"/>
    </xf>
    <xf numFmtId="177" fontId="16" fillId="0" borderId="0" xfId="24" applyNumberFormat="1" applyFont="1" applyBorder="1" applyAlignment="1">
      <alignment horizontal="right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2" fontId="9" fillId="3" borderId="0" xfId="0" applyNumberFormat="1" applyFont="1" applyFill="1" applyAlignment="1">
      <alignment horizontal="right" wrapText="1"/>
    </xf>
    <xf numFmtId="42" fontId="9" fillId="3" borderId="0" xfId="24" applyNumberFormat="1" applyFont="1" applyFill="1" applyAlignment="1">
      <alignment horizontal="right" wrapText="1"/>
    </xf>
    <xf numFmtId="42" fontId="9" fillId="0" borderId="0" xfId="24" applyNumberFormat="1" applyFont="1" applyAlignment="1">
      <alignment horizontal="right" wrapText="1"/>
    </xf>
    <xf numFmtId="176" fontId="16" fillId="0" borderId="0" xfId="24" applyNumberFormat="1" applyFont="1" applyAlignment="1">
      <alignment horizontal="right"/>
    </xf>
    <xf numFmtId="0" fontId="26" fillId="0" borderId="0" xfId="0" applyFont="1"/>
    <xf numFmtId="177" fontId="5" fillId="4" borderId="0" xfId="28" applyNumberFormat="1" applyFont="1" applyFill="1" applyAlignment="1">
      <alignment horizontal="right" wrapText="1"/>
    </xf>
    <xf numFmtId="177" fontId="5" fillId="4" borderId="22" xfId="28" applyNumberFormat="1" applyFont="1" applyFill="1" applyBorder="1" applyAlignment="1">
      <alignment horizontal="right" wrapText="1"/>
    </xf>
    <xf numFmtId="176" fontId="9" fillId="6" borderId="25" xfId="28" applyNumberFormat="1" applyFont="1" applyFill="1" applyBorder="1" applyAlignment="1">
      <alignment horizontal="right" wrapText="1"/>
    </xf>
    <xf numFmtId="177" fontId="5" fillId="4" borderId="23" xfId="28" applyNumberFormat="1" applyFont="1" applyFill="1" applyBorder="1" applyAlignment="1">
      <alignment horizontal="right" wrapText="1"/>
    </xf>
    <xf numFmtId="176" fontId="8" fillId="0" borderId="0" xfId="28" applyNumberFormat="1" applyFont="1" applyAlignment="1">
      <alignment horizontal="right" wrapText="1"/>
    </xf>
    <xf numFmtId="0" fontId="30" fillId="0" borderId="0" xfId="0" applyFont="1"/>
    <xf numFmtId="188" fontId="3" fillId="0" borderId="0" xfId="28" applyNumberFormat="1" applyFont="1" applyAlignment="1">
      <alignment horizontal="right"/>
    </xf>
    <xf numFmtId="0" fontId="33" fillId="5" borderId="0" xfId="0" applyFont="1" applyFill="1"/>
    <xf numFmtId="0" fontId="33" fillId="5" borderId="0" xfId="0" applyFont="1" applyFill="1" applyAlignment="1">
      <alignment horizontal="right"/>
    </xf>
    <xf numFmtId="0" fontId="33" fillId="0" borderId="0" xfId="0" applyFont="1"/>
    <xf numFmtId="0" fontId="35" fillId="5" borderId="0" xfId="0" applyFont="1" applyFill="1" applyAlignment="1">
      <alignment horizontal="right"/>
    </xf>
    <xf numFmtId="2" fontId="33" fillId="0" borderId="0" xfId="0" applyNumberFormat="1" applyFont="1"/>
    <xf numFmtId="43" fontId="5" fillId="5" borderId="50" xfId="1" applyFont="1" applyFill="1" applyBorder="1" applyAlignment="1">
      <alignment horizontal="right" wrapText="1"/>
    </xf>
    <xf numFmtId="0" fontId="34" fillId="5" borderId="0" xfId="0" applyFont="1" applyFill="1" applyAlignment="1">
      <alignment horizontal="right"/>
    </xf>
    <xf numFmtId="0" fontId="36" fillId="5" borderId="0" xfId="0" applyFont="1" applyFill="1"/>
    <xf numFmtId="0" fontId="36" fillId="5" borderId="0" xfId="0" applyFont="1" applyFill="1" applyAlignment="1">
      <alignment horizontal="right"/>
    </xf>
    <xf numFmtId="0" fontId="36" fillId="0" borderId="0" xfId="0" applyFont="1"/>
    <xf numFmtId="178" fontId="33" fillId="0" borderId="0" xfId="0" applyNumberFormat="1" applyFont="1"/>
    <xf numFmtId="0" fontId="37" fillId="0" borderId="0" xfId="0" applyFont="1"/>
    <xf numFmtId="167" fontId="5" fillId="5" borderId="0" xfId="25" applyNumberFormat="1" applyFont="1" applyFill="1" applyAlignment="1">
      <alignment horizontal="right" wrapText="1"/>
    </xf>
    <xf numFmtId="165" fontId="5" fillId="5" borderId="0" xfId="25" applyNumberFormat="1" applyFont="1" applyFill="1" applyAlignment="1">
      <alignment horizontal="right" wrapText="1"/>
    </xf>
    <xf numFmtId="165" fontId="5" fillId="3" borderId="0" xfId="25" applyNumberFormat="1" applyFont="1" applyFill="1" applyAlignment="1">
      <alignment horizontal="right" wrapText="1"/>
    </xf>
    <xf numFmtId="177" fontId="5" fillId="5" borderId="0" xfId="24" applyNumberFormat="1" applyFont="1" applyFill="1" applyAlignment="1">
      <alignment horizontal="right" wrapText="1"/>
    </xf>
    <xf numFmtId="167" fontId="9" fillId="6" borderId="0" xfId="25" applyNumberFormat="1" applyFont="1" applyFill="1" applyAlignment="1">
      <alignment horizontal="right" wrapText="1"/>
    </xf>
    <xf numFmtId="175" fontId="9" fillId="6" borderId="0" xfId="25" applyNumberFormat="1" applyFont="1" applyFill="1" applyAlignment="1">
      <alignment horizontal="right" wrapText="1"/>
    </xf>
    <xf numFmtId="177" fontId="9" fillId="6" borderId="0" xfId="24" applyNumberFormat="1" applyFont="1" applyFill="1" applyAlignment="1">
      <alignment horizontal="right" wrapText="1"/>
    </xf>
    <xf numFmtId="167" fontId="24" fillId="3" borderId="17" xfId="25" applyNumberFormat="1" applyFont="1" applyFill="1" applyBorder="1" applyAlignment="1">
      <alignment horizontal="right" wrapText="1"/>
    </xf>
    <xf numFmtId="167" fontId="24" fillId="5" borderId="17" xfId="25" applyNumberFormat="1" applyFont="1" applyFill="1" applyBorder="1" applyAlignment="1">
      <alignment horizontal="right" wrapText="1"/>
    </xf>
    <xf numFmtId="177" fontId="24" fillId="3" borderId="17" xfId="24" applyNumberFormat="1" applyFont="1" applyFill="1" applyBorder="1" applyAlignment="1">
      <alignment horizontal="right" wrapText="1"/>
    </xf>
    <xf numFmtId="166" fontId="24" fillId="5" borderId="17" xfId="25" applyNumberFormat="1" applyFont="1" applyFill="1" applyBorder="1" applyAlignment="1">
      <alignment horizontal="right" wrapText="1"/>
    </xf>
    <xf numFmtId="166" fontId="24" fillId="3" borderId="17" xfId="25" applyNumberFormat="1" applyFont="1" applyFill="1" applyBorder="1" applyAlignment="1">
      <alignment horizontal="right" wrapText="1"/>
    </xf>
    <xf numFmtId="177" fontId="24" fillId="5" borderId="17" xfId="24" applyNumberFormat="1" applyFont="1" applyFill="1" applyBorder="1" applyAlignment="1">
      <alignment horizontal="right" wrapText="1"/>
    </xf>
    <xf numFmtId="167" fontId="9" fillId="3" borderId="0" xfId="25" applyNumberFormat="1" applyFont="1" applyFill="1" applyAlignment="1">
      <alignment horizontal="right" wrapText="1"/>
    </xf>
    <xf numFmtId="167" fontId="9" fillId="5" borderId="0" xfId="25" applyNumberFormat="1" applyFont="1" applyFill="1" applyAlignment="1">
      <alignment horizontal="right" wrapText="1"/>
    </xf>
    <xf numFmtId="177" fontId="9" fillId="3" borderId="0" xfId="24" applyNumberFormat="1" applyFont="1" applyFill="1" applyAlignment="1">
      <alignment horizontal="right" wrapText="1"/>
    </xf>
    <xf numFmtId="165" fontId="9" fillId="5" borderId="0" xfId="25" applyNumberFormat="1" applyFont="1" applyFill="1" applyAlignment="1">
      <alignment horizontal="right" wrapText="1"/>
    </xf>
    <xf numFmtId="165" fontId="9" fillId="3" borderId="0" xfId="25" applyNumberFormat="1" applyFont="1" applyFill="1" applyAlignment="1">
      <alignment horizontal="right" wrapText="1"/>
    </xf>
    <xf numFmtId="177" fontId="9" fillId="5" borderId="0" xfId="24" applyNumberFormat="1" applyFont="1" applyFill="1" applyAlignment="1">
      <alignment horizontal="right" wrapText="1"/>
    </xf>
    <xf numFmtId="166" fontId="9" fillId="6" borderId="0" xfId="25" applyNumberFormat="1" applyFont="1" applyFill="1" applyAlignment="1">
      <alignment horizontal="right" wrapText="1"/>
    </xf>
    <xf numFmtId="167" fontId="8" fillId="3" borderId="0" xfId="25" applyNumberFormat="1" applyFont="1" applyFill="1" applyAlignment="1">
      <alignment horizontal="right" wrapText="1"/>
    </xf>
    <xf numFmtId="177" fontId="8" fillId="3" borderId="0" xfId="24" applyNumberFormat="1" applyFont="1" applyFill="1" applyAlignment="1">
      <alignment horizontal="right" wrapText="1"/>
    </xf>
    <xf numFmtId="165" fontId="8" fillId="5" borderId="0" xfId="25" applyNumberFormat="1" applyFont="1" applyFill="1" applyAlignment="1">
      <alignment horizontal="right" wrapText="1"/>
    </xf>
    <xf numFmtId="177" fontId="8" fillId="5" borderId="0" xfId="24" applyNumberFormat="1" applyFont="1" applyFill="1" applyAlignment="1">
      <alignment horizontal="right" wrapText="1"/>
    </xf>
    <xf numFmtId="165" fontId="9" fillId="6" borderId="0" xfId="25" applyNumberFormat="1" applyFont="1" applyFill="1" applyAlignment="1">
      <alignment horizontal="right" wrapText="1"/>
    </xf>
    <xf numFmtId="37" fontId="8" fillId="0" borderId="0" xfId="15" applyNumberFormat="1" applyFont="1" applyAlignment="1">
      <alignment horizontal="right"/>
    </xf>
    <xf numFmtId="165" fontId="5" fillId="0" borderId="0" xfId="25" applyNumberFormat="1" applyFont="1" applyFill="1" applyAlignment="1">
      <alignment horizontal="right" wrapText="1"/>
    </xf>
    <xf numFmtId="165" fontId="5" fillId="7" borderId="0" xfId="25" applyNumberFormat="1" applyFont="1" applyFill="1" applyAlignment="1">
      <alignment horizontal="right" wrapText="1"/>
    </xf>
    <xf numFmtId="165" fontId="24" fillId="0" borderId="55" xfId="25" applyNumberFormat="1" applyFont="1" applyFill="1" applyBorder="1" applyAlignment="1">
      <alignment horizontal="right" wrapText="1"/>
    </xf>
    <xf numFmtId="165" fontId="24" fillId="7" borderId="55" xfId="25" applyNumberFormat="1" applyFont="1" applyFill="1" applyBorder="1" applyAlignment="1">
      <alignment horizontal="right" wrapText="1"/>
    </xf>
    <xf numFmtId="0" fontId="5" fillId="0" borderId="0" xfId="15" applyFont="1" applyAlignment="1">
      <alignment horizontal="right"/>
    </xf>
    <xf numFmtId="165" fontId="7" fillId="5" borderId="0" xfId="25" applyNumberFormat="1" applyFont="1" applyFill="1" applyAlignment="1">
      <alignment horizontal="right" wrapText="1"/>
    </xf>
    <xf numFmtId="165" fontId="7" fillId="3" borderId="0" xfId="25" applyNumberFormat="1" applyFont="1" applyFill="1" applyAlignment="1">
      <alignment horizontal="right" wrapText="1"/>
    </xf>
    <xf numFmtId="0" fontId="3" fillId="0" borderId="0" xfId="15" applyFont="1" applyAlignment="1">
      <alignment horizontal="right"/>
    </xf>
    <xf numFmtId="41" fontId="5" fillId="5" borderId="0" xfId="25" applyNumberFormat="1" applyFont="1" applyFill="1" applyAlignment="1">
      <alignment horizontal="right"/>
    </xf>
    <xf numFmtId="0" fontId="3" fillId="0" borderId="16" xfId="15" applyFont="1" applyBorder="1" applyAlignment="1">
      <alignment horizontal="right"/>
    </xf>
    <xf numFmtId="41" fontId="5" fillId="5" borderId="16" xfId="25" applyNumberFormat="1" applyFont="1" applyFill="1" applyBorder="1" applyAlignment="1">
      <alignment horizontal="right"/>
    </xf>
    <xf numFmtId="165" fontId="24" fillId="5" borderId="0" xfId="25" applyNumberFormat="1" applyFont="1" applyFill="1" applyAlignment="1">
      <alignment horizontal="right" wrapText="1"/>
    </xf>
    <xf numFmtId="185" fontId="5" fillId="3" borderId="0" xfId="24" applyNumberFormat="1" applyFont="1" applyFill="1" applyAlignment="1">
      <alignment horizontal="right" vertical="center" wrapText="1" indent="1"/>
    </xf>
    <xf numFmtId="9" fontId="3" fillId="5" borderId="0" xfId="24" applyFont="1" applyFill="1" applyAlignment="1">
      <alignment horizontal="right"/>
    </xf>
    <xf numFmtId="181" fontId="5" fillId="3" borderId="0" xfId="2" applyNumberFormat="1" applyFont="1" applyFill="1" applyAlignment="1">
      <alignment horizontal="right" wrapText="1"/>
    </xf>
    <xf numFmtId="181" fontId="5" fillId="0" borderId="0" xfId="2" applyNumberFormat="1" applyFont="1" applyFill="1" applyAlignment="1">
      <alignment horizontal="right" vertical="center" wrapText="1"/>
    </xf>
    <xf numFmtId="166" fontId="7" fillId="5" borderId="0" xfId="5" applyNumberFormat="1" applyFont="1" applyFill="1" applyAlignment="1">
      <alignment horizontal="right" vertical="center" wrapText="1"/>
    </xf>
    <xf numFmtId="166" fontId="5" fillId="5" borderId="0" xfId="13" applyNumberFormat="1" applyFont="1" applyFill="1" applyAlignment="1">
      <alignment horizontal="right" vertical="center" wrapText="1"/>
    </xf>
    <xf numFmtId="167" fontId="9" fillId="6" borderId="0" xfId="1" applyNumberFormat="1" applyFont="1" applyFill="1" applyAlignment="1">
      <alignment horizontal="right" vertical="center" wrapText="1"/>
    </xf>
    <xf numFmtId="181" fontId="9" fillId="6" borderId="0" xfId="2" applyNumberFormat="1" applyFont="1" applyFill="1" applyAlignment="1">
      <alignment horizontal="right" vertical="center" wrapText="1"/>
    </xf>
    <xf numFmtId="181" fontId="9" fillId="6" borderId="0" xfId="2" applyNumberFormat="1" applyFont="1" applyFill="1" applyAlignment="1">
      <alignment horizontal="right" wrapText="1"/>
    </xf>
    <xf numFmtId="0" fontId="5" fillId="5" borderId="11" xfId="0" applyFont="1" applyFill="1" applyBorder="1"/>
    <xf numFmtId="0" fontId="7" fillId="5" borderId="11" xfId="0" applyFont="1" applyFill="1" applyBorder="1" applyAlignment="1">
      <alignment horizontal="center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81" fontId="5" fillId="3" borderId="0" xfId="23" applyNumberFormat="1" applyFont="1" applyFill="1" applyAlignment="1">
      <alignment horizontal="right" vertical="center" wrapText="1"/>
    </xf>
    <xf numFmtId="181" fontId="5" fillId="5" borderId="0" xfId="23" applyNumberFormat="1" applyFont="1" applyFill="1" applyAlignment="1">
      <alignment horizontal="right" vertical="center" wrapText="1"/>
    </xf>
    <xf numFmtId="42" fontId="5" fillId="7" borderId="0" xfId="25" applyNumberFormat="1" applyFont="1" applyFill="1" applyBorder="1" applyAlignment="1">
      <alignment horizontal="right" vertical="center" wrapText="1"/>
    </xf>
    <xf numFmtId="41" fontId="5" fillId="3" borderId="0" xfId="25" applyNumberFormat="1" applyFont="1" applyFill="1" applyAlignment="1">
      <alignment horizontal="right" vertical="center" wrapText="1"/>
    </xf>
    <xf numFmtId="41" fontId="5" fillId="5" borderId="0" xfId="25" applyNumberFormat="1" applyFont="1" applyFill="1" applyAlignment="1">
      <alignment horizontal="right" vertical="center" wrapText="1"/>
    </xf>
    <xf numFmtId="41" fontId="19" fillId="5" borderId="17" xfId="25" applyNumberFormat="1" applyFont="1" applyFill="1" applyBorder="1" applyAlignment="1">
      <alignment horizontal="right" vertical="center" wrapText="1"/>
    </xf>
    <xf numFmtId="0" fontId="20" fillId="5" borderId="17" xfId="0" applyFont="1" applyFill="1" applyBorder="1" applyAlignment="1">
      <alignment horizontal="left" vertical="center"/>
    </xf>
    <xf numFmtId="41" fontId="5" fillId="3" borderId="0" xfId="25" applyNumberFormat="1" applyFont="1" applyFill="1" applyAlignment="1">
      <alignment horizontal="right" wrapText="1"/>
    </xf>
    <xf numFmtId="41" fontId="5" fillId="5" borderId="0" xfId="25" applyNumberFormat="1" applyFont="1" applyFill="1" applyAlignment="1">
      <alignment horizontal="right" wrapText="1"/>
    </xf>
    <xf numFmtId="42" fontId="19" fillId="5" borderId="17" xfId="25" applyNumberFormat="1" applyFont="1" applyFill="1" applyBorder="1" applyAlignment="1">
      <alignment horizontal="right" vertical="center" wrapText="1"/>
    </xf>
    <xf numFmtId="191" fontId="5" fillId="5" borderId="0" xfId="25" applyNumberFormat="1" applyFont="1" applyFill="1" applyAlignment="1">
      <alignment horizontal="right" vertical="center"/>
    </xf>
    <xf numFmtId="0" fontId="5" fillId="5" borderId="11" xfId="0" applyFont="1" applyFill="1" applyBorder="1" applyAlignment="1">
      <alignment vertical="center"/>
    </xf>
    <xf numFmtId="191" fontId="5" fillId="3" borderId="0" xfId="25" applyNumberFormat="1" applyFont="1" applyFill="1" applyAlignment="1">
      <alignment horizontal="right"/>
    </xf>
    <xf numFmtId="191" fontId="5" fillId="5" borderId="0" xfId="25" applyNumberFormat="1" applyFont="1" applyFill="1" applyAlignment="1">
      <alignment horizontal="right"/>
    </xf>
    <xf numFmtId="43" fontId="4" fillId="5" borderId="0" xfId="25" applyFont="1" applyFill="1"/>
    <xf numFmtId="42" fontId="9" fillId="6" borderId="0" xfId="25" applyNumberFormat="1" applyFont="1" applyFill="1" applyAlignment="1">
      <alignment horizontal="right" vertical="center" wrapText="1"/>
    </xf>
    <xf numFmtId="41" fontId="9" fillId="3" borderId="0" xfId="25" applyNumberFormat="1" applyFont="1" applyFill="1" applyAlignment="1">
      <alignment horizontal="right" vertical="center" wrapText="1"/>
    </xf>
    <xf numFmtId="41" fontId="9" fillId="5" borderId="0" xfId="25" applyNumberFormat="1" applyFont="1" applyFill="1" applyAlignment="1">
      <alignment horizontal="right" vertical="center" wrapText="1"/>
    </xf>
    <xf numFmtId="192" fontId="5" fillId="3" borderId="0" xfId="25" applyNumberFormat="1" applyFont="1" applyFill="1" applyAlignment="1">
      <alignment horizontal="right" vertical="center" wrapText="1"/>
    </xf>
    <xf numFmtId="192" fontId="5" fillId="5" borderId="0" xfId="25" applyNumberFormat="1" applyFont="1" applyFill="1" applyAlignment="1">
      <alignment horizontal="right" vertical="center" wrapText="1"/>
    </xf>
    <xf numFmtId="0" fontId="22" fillId="5" borderId="0" xfId="0" applyFont="1" applyFill="1" applyAlignment="1">
      <alignment vertical="center"/>
    </xf>
    <xf numFmtId="185" fontId="7" fillId="3" borderId="0" xfId="24" applyNumberFormat="1" applyFont="1" applyFill="1" applyAlignment="1">
      <alignment horizontal="right" vertical="center" wrapText="1"/>
    </xf>
    <xf numFmtId="185" fontId="7" fillId="5" borderId="0" xfId="24" applyNumberFormat="1" applyFont="1" applyFill="1" applyAlignment="1">
      <alignment horizontal="right" vertical="center" wrapText="1"/>
    </xf>
    <xf numFmtId="0" fontId="22" fillId="5" borderId="0" xfId="0" applyFont="1" applyFill="1"/>
    <xf numFmtId="167" fontId="4" fillId="5" borderId="0" xfId="25" applyNumberFormat="1" applyFont="1" applyFill="1"/>
    <xf numFmtId="0" fontId="8" fillId="3" borderId="0" xfId="0" applyFont="1" applyFill="1"/>
    <xf numFmtId="0" fontId="5" fillId="5" borderId="38" xfId="0" applyFont="1" applyFill="1" applyBorder="1"/>
    <xf numFmtId="191" fontId="5" fillId="3" borderId="0" xfId="25" applyNumberFormat="1" applyFont="1" applyFill="1" applyBorder="1" applyAlignment="1">
      <alignment vertical="center" wrapText="1"/>
    </xf>
    <xf numFmtId="193" fontId="8" fillId="5" borderId="0" xfId="25" applyNumberFormat="1" applyFont="1" applyFill="1" applyAlignment="1">
      <alignment vertical="center" wrapText="1"/>
    </xf>
    <xf numFmtId="191" fontId="5" fillId="5" borderId="0" xfId="25" applyNumberFormat="1" applyFont="1" applyFill="1" applyBorder="1" applyAlignment="1">
      <alignment vertical="center" wrapText="1"/>
    </xf>
    <xf numFmtId="167" fontId="5" fillId="3" borderId="0" xfId="25" applyNumberFormat="1" applyFont="1" applyFill="1" applyAlignment="1">
      <alignment vertical="center" wrapText="1"/>
    </xf>
    <xf numFmtId="41" fontId="8" fillId="5" borderId="0" xfId="25" applyNumberFormat="1" applyFont="1" applyFill="1" applyAlignment="1">
      <alignment vertical="center" wrapText="1"/>
    </xf>
    <xf numFmtId="41" fontId="5" fillId="5" borderId="38" xfId="25" applyNumberFormat="1" applyFont="1" applyFill="1" applyBorder="1" applyAlignment="1">
      <alignment vertical="center" wrapText="1"/>
    </xf>
    <xf numFmtId="41" fontId="5" fillId="5" borderId="56" xfId="25" applyNumberFormat="1" applyFont="1" applyFill="1" applyBorder="1" applyAlignment="1">
      <alignment vertical="center" wrapText="1"/>
    </xf>
    <xf numFmtId="41" fontId="19" fillId="3" borderId="17" xfId="25" applyNumberFormat="1" applyFont="1" applyFill="1" applyBorder="1" applyAlignment="1">
      <alignment vertical="center" wrapText="1"/>
    </xf>
    <xf numFmtId="41" fontId="9" fillId="5" borderId="0" xfId="25" applyNumberFormat="1" applyFont="1" applyFill="1" applyAlignment="1">
      <alignment vertical="center" wrapText="1"/>
    </xf>
    <xf numFmtId="41" fontId="19" fillId="5" borderId="40" xfId="25" applyNumberFormat="1" applyFont="1" applyFill="1" applyBorder="1" applyAlignment="1">
      <alignment vertical="center" wrapText="1"/>
    </xf>
    <xf numFmtId="41" fontId="8" fillId="0" borderId="0" xfId="25" applyNumberFormat="1" applyFont="1" applyFill="1" applyAlignment="1">
      <alignment vertical="center" wrapText="1"/>
    </xf>
    <xf numFmtId="0" fontId="20" fillId="5" borderId="17" xfId="0" applyFont="1" applyFill="1" applyBorder="1" applyAlignment="1">
      <alignment vertical="center"/>
    </xf>
    <xf numFmtId="167" fontId="8" fillId="3" borderId="0" xfId="25" applyNumberFormat="1" applyFont="1" applyFill="1" applyAlignment="1">
      <alignment vertical="center" wrapText="1"/>
    </xf>
    <xf numFmtId="41" fontId="8" fillId="5" borderId="38" xfId="25" applyNumberFormat="1" applyFont="1" applyFill="1" applyBorder="1" applyAlignment="1">
      <alignment vertical="center" wrapText="1"/>
    </xf>
    <xf numFmtId="191" fontId="19" fillId="3" borderId="17" xfId="25" applyNumberFormat="1" applyFont="1" applyFill="1" applyBorder="1" applyAlignment="1">
      <alignment vertical="center" wrapText="1"/>
    </xf>
    <xf numFmtId="191" fontId="9" fillId="5" borderId="0" xfId="25" applyNumberFormat="1" applyFont="1" applyFill="1" applyAlignment="1">
      <alignment vertical="center" wrapText="1"/>
    </xf>
    <xf numFmtId="191" fontId="19" fillId="5" borderId="40" xfId="25" applyNumberFormat="1" applyFont="1" applyFill="1" applyBorder="1" applyAlignment="1">
      <alignment vertical="center" wrapText="1"/>
    </xf>
    <xf numFmtId="191" fontId="3" fillId="5" borderId="0" xfId="25" applyNumberFormat="1" applyFont="1" applyFill="1"/>
    <xf numFmtId="191" fontId="3" fillId="5" borderId="38" xfId="25" applyNumberFormat="1" applyFont="1" applyFill="1" applyBorder="1"/>
    <xf numFmtId="191" fontId="3" fillId="5" borderId="0" xfId="25" applyNumberFormat="1" applyFont="1" applyFill="1" applyBorder="1"/>
    <xf numFmtId="191" fontId="3" fillId="3" borderId="0" xfId="25" applyNumberFormat="1" applyFont="1" applyFill="1" applyAlignment="1">
      <alignment horizontal="right"/>
    </xf>
    <xf numFmtId="191" fontId="3" fillId="5" borderId="0" xfId="25" applyNumberFormat="1" applyFont="1" applyFill="1" applyAlignment="1">
      <alignment horizontal="right"/>
    </xf>
    <xf numFmtId="191" fontId="5" fillId="5" borderId="38" xfId="25" applyNumberFormat="1" applyFont="1" applyFill="1" applyBorder="1" applyAlignment="1">
      <alignment horizontal="right"/>
    </xf>
    <xf numFmtId="42" fontId="8" fillId="5" borderId="0" xfId="25" applyNumberFormat="1" applyFont="1" applyFill="1" applyAlignment="1">
      <alignment horizontal="right" vertical="center" wrapText="1"/>
    </xf>
    <xf numFmtId="41" fontId="8" fillId="5" borderId="0" xfId="25" applyNumberFormat="1" applyFont="1" applyFill="1" applyAlignment="1">
      <alignment horizontal="right" vertical="center" wrapText="1"/>
    </xf>
    <xf numFmtId="167" fontId="5" fillId="5" borderId="38" xfId="25" applyNumberFormat="1" applyFont="1" applyFill="1" applyBorder="1" applyAlignment="1">
      <alignment vertical="center" wrapText="1"/>
    </xf>
    <xf numFmtId="42" fontId="9" fillId="6" borderId="25" xfId="25" applyNumberFormat="1" applyFont="1" applyFill="1" applyBorder="1" applyAlignment="1">
      <alignment horizontal="center" vertical="center" wrapText="1"/>
    </xf>
    <xf numFmtId="42" fontId="9" fillId="6" borderId="57" xfId="25" applyNumberFormat="1" applyFont="1" applyFill="1" applyBorder="1" applyAlignment="1">
      <alignment horizontal="center" vertical="center" wrapText="1"/>
    </xf>
    <xf numFmtId="41" fontId="9" fillId="5" borderId="38" xfId="25" applyNumberFormat="1" applyFont="1" applyFill="1" applyBorder="1" applyAlignment="1">
      <alignment horizontal="right" vertical="center" wrapText="1"/>
    </xf>
    <xf numFmtId="191" fontId="5" fillId="0" borderId="0" xfId="25" applyNumberFormat="1" applyFont="1" applyFill="1" applyBorder="1" applyAlignment="1">
      <alignment vertical="center" wrapText="1"/>
    </xf>
    <xf numFmtId="185" fontId="9" fillId="5" borderId="0" xfId="24" applyNumberFormat="1" applyFont="1" applyFill="1" applyAlignment="1">
      <alignment horizontal="right" vertical="center" wrapText="1"/>
    </xf>
    <xf numFmtId="185" fontId="7" fillId="5" borderId="38" xfId="24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vertical="center"/>
    </xf>
    <xf numFmtId="41" fontId="5" fillId="3" borderId="0" xfId="0" applyNumberFormat="1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5" fillId="5" borderId="38" xfId="0" applyFont="1" applyFill="1" applyBorder="1" applyAlignment="1">
      <alignment horizontal="right" vertical="center" wrapText="1"/>
    </xf>
    <xf numFmtId="167" fontId="5" fillId="5" borderId="16" xfId="25" applyNumberFormat="1" applyFont="1" applyFill="1" applyBorder="1"/>
    <xf numFmtId="0" fontId="43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4" fillId="5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81" fontId="8" fillId="0" borderId="21" xfId="23" applyNumberFormat="1" applyFont="1" applyBorder="1" applyAlignment="1">
      <alignment vertical="center" wrapText="1"/>
    </xf>
    <xf numFmtId="167" fontId="3" fillId="0" borderId="0" xfId="25" applyNumberFormat="1" applyFont="1" applyAlignment="1">
      <alignment horizontal="right" vertical="center" wrapText="1" indent="1"/>
    </xf>
    <xf numFmtId="181" fontId="13" fillId="5" borderId="0" xfId="0" applyNumberFormat="1" applyFont="1" applyFill="1"/>
    <xf numFmtId="167" fontId="13" fillId="0" borderId="0" xfId="25" applyNumberFormat="1" applyFont="1"/>
    <xf numFmtId="0" fontId="5" fillId="0" borderId="46" xfId="0" applyFont="1" applyBorder="1" applyAlignment="1">
      <alignment horizontal="left" vertical="center" wrapText="1"/>
    </xf>
    <xf numFmtId="167" fontId="5" fillId="0" borderId="21" xfId="25" applyNumberFormat="1" applyFont="1" applyBorder="1" applyAlignment="1">
      <alignment horizontal="left" vertical="center"/>
    </xf>
    <xf numFmtId="167" fontId="8" fillId="0" borderId="21" xfId="25" applyNumberFormat="1" applyFont="1" applyBorder="1" applyAlignment="1">
      <alignment vertical="center" wrapText="1"/>
    </xf>
    <xf numFmtId="167" fontId="8" fillId="5" borderId="0" xfId="25" applyNumberFormat="1" applyFont="1" applyFill="1"/>
    <xf numFmtId="167" fontId="13" fillId="5" borderId="0" xfId="25" applyNumberFormat="1" applyFont="1" applyFill="1"/>
    <xf numFmtId="0" fontId="5" fillId="0" borderId="22" xfId="0" applyFont="1" applyBorder="1" applyAlignment="1">
      <alignment horizontal="left" vertical="center"/>
    </xf>
    <xf numFmtId="167" fontId="8" fillId="0" borderId="22" xfId="25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7" fontId="8" fillId="0" borderId="2" xfId="25" applyNumberFormat="1" applyFont="1" applyBorder="1" applyAlignment="1">
      <alignment vertical="center" wrapText="1"/>
    </xf>
    <xf numFmtId="0" fontId="19" fillId="2" borderId="58" xfId="0" applyFont="1" applyFill="1" applyBorder="1" applyAlignment="1">
      <alignment horizontal="left" vertical="center"/>
    </xf>
    <xf numFmtId="0" fontId="19" fillId="2" borderId="59" xfId="0" applyFont="1" applyFill="1" applyBorder="1" applyAlignment="1">
      <alignment vertical="center"/>
    </xf>
    <xf numFmtId="167" fontId="19" fillId="2" borderId="59" xfId="25" applyNumberFormat="1" applyFont="1" applyFill="1" applyBorder="1" applyAlignment="1">
      <alignment vertical="center" wrapText="1"/>
    </xf>
    <xf numFmtId="167" fontId="9" fillId="2" borderId="59" xfId="25" applyNumberFormat="1" applyFont="1" applyFill="1" applyBorder="1" applyAlignment="1">
      <alignment vertical="center" wrapText="1"/>
    </xf>
    <xf numFmtId="185" fontId="19" fillId="2" borderId="59" xfId="24" applyNumberFormat="1" applyFont="1" applyFill="1" applyBorder="1" applyAlignment="1">
      <alignment vertical="center" wrapText="1"/>
    </xf>
    <xf numFmtId="9" fontId="19" fillId="2" borderId="59" xfId="24" applyFont="1" applyFill="1" applyBorder="1" applyAlignment="1">
      <alignment vertical="center" wrapText="1"/>
    </xf>
    <xf numFmtId="0" fontId="9" fillId="5" borderId="0" xfId="0" applyFont="1" applyFill="1"/>
    <xf numFmtId="167" fontId="10" fillId="0" borderId="0" xfId="25" applyNumberFormat="1" applyFont="1" applyAlignment="1">
      <alignment horizontal="right" vertical="center" wrapText="1" indent="1"/>
    </xf>
    <xf numFmtId="0" fontId="5" fillId="0" borderId="3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9" fontId="8" fillId="0" borderId="0" xfId="24" applyFont="1" applyAlignment="1">
      <alignment vertical="center" wrapText="1"/>
    </xf>
    <xf numFmtId="167" fontId="8" fillId="0" borderId="0" xfId="25" applyNumberFormat="1" applyFont="1" applyAlignment="1">
      <alignment vertical="center" wrapText="1"/>
    </xf>
    <xf numFmtId="167" fontId="5" fillId="0" borderId="0" xfId="25" applyNumberFormat="1" applyFont="1" applyAlignment="1">
      <alignment horizontal="right" vertical="center" wrapText="1" indent="1"/>
    </xf>
    <xf numFmtId="0" fontId="5" fillId="0" borderId="3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9" fillId="6" borderId="3" xfId="0" applyFont="1" applyFill="1" applyBorder="1" applyAlignment="1">
      <alignment horizontal="left" wrapText="1"/>
    </xf>
    <xf numFmtId="0" fontId="9" fillId="6" borderId="0" xfId="0" applyFont="1" applyFill="1" applyAlignment="1">
      <alignment horizontal="left" wrapText="1"/>
    </xf>
    <xf numFmtId="42" fontId="9" fillId="6" borderId="0" xfId="0" applyNumberFormat="1" applyFont="1" applyFill="1" applyAlignment="1">
      <alignment wrapText="1"/>
    </xf>
    <xf numFmtId="42" fontId="9" fillId="0" borderId="0" xfId="0" applyNumberFormat="1" applyFont="1" applyAlignment="1">
      <alignment wrapText="1"/>
    </xf>
    <xf numFmtId="42" fontId="10" fillId="0" borderId="0" xfId="0" applyNumberFormat="1" applyFont="1" applyAlignment="1">
      <alignment horizontal="right" vertical="center" wrapText="1" indent="1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wrapText="1"/>
    </xf>
    <xf numFmtId="0" fontId="5" fillId="0" borderId="23" xfId="0" applyFont="1" applyBorder="1" applyAlignment="1">
      <alignment wrapText="1"/>
    </xf>
    <xf numFmtId="177" fontId="5" fillId="0" borderId="23" xfId="0" applyNumberFormat="1" applyFont="1" applyBorder="1" applyAlignment="1">
      <alignment vertical="center" wrapText="1"/>
    </xf>
    <xf numFmtId="175" fontId="5" fillId="0" borderId="0" xfId="25" applyNumberFormat="1" applyFont="1" applyBorder="1" applyAlignment="1">
      <alignment vertical="center" wrapText="1"/>
    </xf>
    <xf numFmtId="175" fontId="5" fillId="0" borderId="23" xfId="25" applyNumberFormat="1" applyFont="1" applyBorder="1" applyAlignment="1">
      <alignment vertical="center" wrapText="1"/>
    </xf>
    <xf numFmtId="177" fontId="8" fillId="0" borderId="0" xfId="0" applyNumberFormat="1" applyFont="1" applyAlignment="1">
      <alignment wrapText="1"/>
    </xf>
    <xf numFmtId="177" fontId="3" fillId="0" borderId="0" xfId="0" applyNumberFormat="1" applyFont="1" applyAlignment="1">
      <alignment horizontal="right" vertical="center" wrapText="1" indent="1"/>
    </xf>
    <xf numFmtId="42" fontId="5" fillId="0" borderId="0" xfId="0" applyNumberFormat="1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 wrapText="1"/>
    </xf>
    <xf numFmtId="0" fontId="14" fillId="5" borderId="0" xfId="0" applyFont="1" applyFill="1" applyAlignment="1">
      <alignment horizontal="center" vertical="center"/>
    </xf>
    <xf numFmtId="0" fontId="7" fillId="0" borderId="60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2" borderId="7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7" fillId="5" borderId="0" xfId="0" applyFont="1" applyFill="1" applyAlignment="1">
      <alignment horizontal="center" vertical="center"/>
    </xf>
    <xf numFmtId="181" fontId="8" fillId="0" borderId="21" xfId="23" applyNumberFormat="1" applyFont="1" applyBorder="1" applyAlignment="1">
      <alignment horizontal="right" vertical="center" wrapText="1"/>
    </xf>
    <xf numFmtId="9" fontId="5" fillId="0" borderId="21" xfId="24" applyFont="1" applyBorder="1" applyAlignment="1">
      <alignment horizontal="right" vertical="center" wrapText="1"/>
    </xf>
    <xf numFmtId="181" fontId="5" fillId="0" borderId="0" xfId="25" applyNumberFormat="1" applyFont="1" applyBorder="1" applyAlignment="1">
      <alignment horizontal="right" vertical="center" wrapText="1"/>
    </xf>
    <xf numFmtId="0" fontId="5" fillId="0" borderId="4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7" fontId="8" fillId="0" borderId="22" xfId="25" applyNumberFormat="1" applyFont="1" applyBorder="1" applyAlignment="1">
      <alignment horizontal="right" vertical="center" wrapText="1"/>
    </xf>
    <xf numFmtId="181" fontId="3" fillId="0" borderId="0" xfId="25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167" fontId="5" fillId="0" borderId="0" xfId="25" applyNumberFormat="1" applyFont="1" applyBorder="1" applyAlignment="1">
      <alignment horizontal="right" vertical="center" wrapText="1"/>
    </xf>
    <xf numFmtId="167" fontId="5" fillId="0" borderId="0" xfId="25" applyNumberFormat="1" applyFont="1" applyAlignment="1">
      <alignment horizontal="right" vertical="center" wrapText="1"/>
    </xf>
    <xf numFmtId="0" fontId="5" fillId="0" borderId="36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67" fontId="8" fillId="0" borderId="23" xfId="25" applyNumberFormat="1" applyFont="1" applyBorder="1" applyAlignment="1">
      <alignment horizontal="right" vertical="center" wrapText="1"/>
    </xf>
    <xf numFmtId="167" fontId="5" fillId="0" borderId="0" xfId="25" applyNumberFormat="1" applyFont="1" applyFill="1" applyAlignment="1">
      <alignment horizontal="right" vertical="center" wrapText="1"/>
    </xf>
    <xf numFmtId="0" fontId="9" fillId="6" borderId="24" xfId="0" applyFont="1" applyFill="1" applyBorder="1" applyAlignment="1">
      <alignment vertical="center"/>
    </xf>
    <xf numFmtId="0" fontId="9" fillId="6" borderId="25" xfId="0" applyFont="1" applyFill="1" applyBorder="1" applyAlignment="1">
      <alignment vertical="center"/>
    </xf>
    <xf numFmtId="42" fontId="9" fillId="6" borderId="25" xfId="0" applyNumberFormat="1" applyFont="1" applyFill="1" applyBorder="1" applyAlignment="1">
      <alignment horizontal="right" vertical="center" wrapText="1"/>
    </xf>
    <xf numFmtId="42" fontId="9" fillId="6" borderId="26" xfId="0" applyNumberFormat="1" applyFont="1" applyFill="1" applyBorder="1" applyAlignment="1">
      <alignment horizontal="right" vertical="center" wrapText="1"/>
    </xf>
    <xf numFmtId="167" fontId="14" fillId="5" borderId="0" xfId="0" applyNumberFormat="1" applyFont="1" applyFill="1"/>
    <xf numFmtId="167" fontId="4" fillId="0" borderId="0" xfId="25" applyNumberFormat="1" applyFont="1" applyAlignment="1">
      <alignment horizontal="right" vertical="center" wrapText="1" indent="1"/>
    </xf>
    <xf numFmtId="42" fontId="9" fillId="0" borderId="0" xfId="0" applyNumberFormat="1" applyFont="1" applyAlignment="1">
      <alignment vertical="center" wrapText="1"/>
    </xf>
    <xf numFmtId="42" fontId="13" fillId="5" borderId="0" xfId="0" applyNumberFormat="1" applyFont="1" applyFill="1"/>
    <xf numFmtId="181" fontId="53" fillId="2" borderId="31" xfId="23" applyNumberFormat="1" applyFont="1" applyFill="1" applyBorder="1" applyAlignment="1">
      <alignment horizontal="right" wrapText="1"/>
    </xf>
    <xf numFmtId="181" fontId="53" fillId="2" borderId="31" xfId="23" applyNumberFormat="1" applyFont="1" applyFill="1" applyBorder="1" applyAlignment="1">
      <alignment wrapText="1"/>
    </xf>
    <xf numFmtId="185" fontId="53" fillId="2" borderId="31" xfId="24" applyNumberFormat="1" applyFont="1" applyFill="1" applyBorder="1" applyAlignment="1">
      <alignment wrapText="1"/>
    </xf>
    <xf numFmtId="9" fontId="53" fillId="2" borderId="31" xfId="24" applyFont="1" applyFill="1" applyBorder="1" applyAlignment="1">
      <alignment wrapText="1"/>
    </xf>
    <xf numFmtId="0" fontId="55" fillId="0" borderId="0" xfId="0" applyFont="1" applyAlignment="1">
      <alignment horizontal="right"/>
    </xf>
    <xf numFmtId="42" fontId="48" fillId="0" borderId="0" xfId="0" applyNumberFormat="1" applyFont="1" applyAlignment="1">
      <alignment horizontal="right" vertical="center" wrapText="1" indent="1"/>
    </xf>
    <xf numFmtId="185" fontId="51" fillId="0" borderId="21" xfId="24" applyNumberFormat="1" applyFont="1" applyBorder="1" applyAlignment="1">
      <alignment vertical="center" wrapText="1"/>
    </xf>
    <xf numFmtId="185" fontId="47" fillId="0" borderId="0" xfId="24" applyNumberFormat="1" applyFont="1" applyAlignment="1">
      <alignment horizontal="right" vertical="center" wrapText="1" indent="1"/>
    </xf>
    <xf numFmtId="177" fontId="51" fillId="0" borderId="23" xfId="0" applyNumberFormat="1" applyFont="1" applyBorder="1" applyAlignment="1">
      <alignment vertical="center" wrapText="1"/>
    </xf>
    <xf numFmtId="177" fontId="47" fillId="0" borderId="0" xfId="0" applyNumberFormat="1" applyFont="1" applyAlignment="1">
      <alignment horizontal="right" vertical="center" wrapText="1" indent="1"/>
    </xf>
    <xf numFmtId="185" fontId="5" fillId="3" borderId="0" xfId="28" applyNumberFormat="1" applyFont="1" applyFill="1" applyAlignment="1">
      <alignment horizontal="right"/>
    </xf>
    <xf numFmtId="9" fontId="5" fillId="3" borderId="0" xfId="28" applyFont="1" applyFill="1" applyAlignment="1">
      <alignment horizontal="right"/>
    </xf>
    <xf numFmtId="41" fontId="19" fillId="2" borderId="59" xfId="26" applyNumberFormat="1" applyFont="1" applyFill="1" applyBorder="1" applyAlignment="1">
      <alignment horizontal="right" wrapText="1"/>
    </xf>
    <xf numFmtId="41" fontId="19" fillId="2" borderId="59" xfId="1" applyNumberFormat="1" applyFont="1" applyFill="1" applyBorder="1" applyAlignment="1">
      <alignment horizontal="right" wrapText="1"/>
    </xf>
    <xf numFmtId="185" fontId="19" fillId="2" borderId="59" xfId="28" applyNumberFormat="1" applyFont="1" applyFill="1" applyBorder="1" applyAlignment="1">
      <alignment horizontal="right"/>
    </xf>
    <xf numFmtId="41" fontId="9" fillId="3" borderId="0" xfId="26" applyNumberFormat="1" applyFont="1" applyFill="1" applyAlignment="1">
      <alignment horizontal="right" wrapText="1"/>
    </xf>
    <xf numFmtId="165" fontId="9" fillId="3" borderId="0" xfId="18" applyNumberFormat="1" applyFont="1" applyFill="1" applyAlignment="1">
      <alignment horizontal="right" wrapText="1"/>
    </xf>
    <xf numFmtId="179" fontId="9" fillId="3" borderId="0" xfId="18" applyNumberFormat="1" applyFont="1" applyFill="1" applyAlignment="1">
      <alignment horizontal="right"/>
    </xf>
    <xf numFmtId="41" fontId="19" fillId="2" borderId="4" xfId="26" applyNumberFormat="1" applyFont="1" applyFill="1" applyBorder="1" applyAlignment="1">
      <alignment horizontal="right" wrapText="1"/>
    </xf>
    <xf numFmtId="41" fontId="19" fillId="2" borderId="4" xfId="1" applyNumberFormat="1" applyFont="1" applyFill="1" applyBorder="1" applyAlignment="1">
      <alignment horizontal="right" wrapText="1"/>
    </xf>
    <xf numFmtId="185" fontId="19" fillId="2" borderId="4" xfId="28" applyNumberFormat="1" applyFont="1" applyFill="1" applyBorder="1" applyAlignment="1">
      <alignment horizontal="right"/>
    </xf>
    <xf numFmtId="185" fontId="9" fillId="6" borderId="0" xfId="28" applyNumberFormat="1" applyFont="1" applyFill="1" applyAlignment="1">
      <alignment horizontal="right"/>
    </xf>
    <xf numFmtId="185" fontId="5" fillId="3" borderId="0" xfId="28" applyNumberFormat="1" applyFont="1" applyFill="1" applyAlignment="1">
      <alignment horizontal="right" wrapText="1"/>
    </xf>
    <xf numFmtId="166" fontId="19" fillId="2" borderId="59" xfId="26" applyNumberFormat="1" applyFont="1" applyFill="1" applyBorder="1" applyAlignment="1">
      <alignment horizontal="right" wrapText="1"/>
    </xf>
    <xf numFmtId="166" fontId="19" fillId="2" borderId="4" xfId="1" applyNumberFormat="1" applyFont="1" applyFill="1" applyBorder="1" applyAlignment="1">
      <alignment horizontal="right" wrapText="1"/>
    </xf>
    <xf numFmtId="166" fontId="19" fillId="2" borderId="4" xfId="26" applyNumberFormat="1" applyFont="1" applyFill="1" applyBorder="1" applyAlignment="1">
      <alignment horizontal="right" wrapText="1"/>
    </xf>
    <xf numFmtId="0" fontId="61" fillId="0" borderId="0" xfId="0" applyFont="1" applyAlignment="1">
      <alignment vertical="center"/>
    </xf>
    <xf numFmtId="165" fontId="7" fillId="0" borderId="0" xfId="2" applyNumberFormat="1" applyFont="1" applyFill="1"/>
    <xf numFmtId="165" fontId="5" fillId="0" borderId="0" xfId="2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center" wrapText="1"/>
    </xf>
    <xf numFmtId="165" fontId="7" fillId="0" borderId="62" xfId="0" applyNumberFormat="1" applyFont="1" applyBorder="1" applyAlignment="1">
      <alignment horizontal="right" wrapText="1"/>
    </xf>
    <xf numFmtId="165" fontId="8" fillId="0" borderId="0" xfId="0" applyNumberFormat="1" applyFont="1"/>
    <xf numFmtId="181" fontId="5" fillId="0" borderId="0" xfId="2" applyNumberFormat="1" applyFont="1" applyFill="1" applyBorder="1" applyAlignment="1">
      <alignment horizontal="left" wrapText="1"/>
    </xf>
    <xf numFmtId="181" fontId="5" fillId="0" borderId="0" xfId="2" applyNumberFormat="1" applyFont="1" applyFill="1" applyAlignment="1">
      <alignment horizontal="right" wrapText="1"/>
    </xf>
  </cellXfs>
  <cellStyles count="29">
    <cellStyle name="Comma" xfId="1" builtinId="3"/>
    <cellStyle name="Comma 12" xfId="25" xr:uid="{A762290D-965F-4465-BEED-D8643BE359A2}"/>
    <cellStyle name="Comma 2" xfId="5" xr:uid="{626F99D0-0147-48E7-8BD3-9DCBAFBBE77E}"/>
    <cellStyle name="Comma 2 2" xfId="21" xr:uid="{D6DEE132-6F79-4EB1-B2D4-3FC867570C28}"/>
    <cellStyle name="Comma 3" xfId="8" xr:uid="{86297375-5992-485C-9B6C-D84414960401}"/>
    <cellStyle name="Comma 88" xfId="11" xr:uid="{520152AF-7B13-498E-A25E-C727B024D6F9}"/>
    <cellStyle name="Currency" xfId="2" builtinId="4"/>
    <cellStyle name="Currency 11" xfId="23" xr:uid="{6BE4F539-360C-46B2-B918-00FC2FBA614C}"/>
    <cellStyle name="Currency 2" xfId="12" xr:uid="{9B474C66-42CA-4037-856E-82B7CE5FD798}"/>
    <cellStyle name="Currency 3" xfId="13" xr:uid="{7C0B4912-C7C4-4E2F-AD6C-49D06D8CE80A}"/>
    <cellStyle name="Currency 6" xfId="22" xr:uid="{F3D5EE54-6EB6-4740-9EF6-992E09269343}"/>
    <cellStyle name="Normal" xfId="0" builtinId="0"/>
    <cellStyle name="Normal 18" xfId="7" xr:uid="{EC7C299B-840D-47B4-8647-2C43E356D9AA}"/>
    <cellStyle name="Normal 2" xfId="4" xr:uid="{4B884C47-D40A-498A-B26F-18A3C3250E1D}"/>
    <cellStyle name="Normal 2 2" xfId="15" xr:uid="{6623285F-A52C-4C0D-83AF-D83FDA96D44A}"/>
    <cellStyle name="Normal 2 3" xfId="16" xr:uid="{70EDD258-2657-4B56-9057-9FA496F53358}"/>
    <cellStyle name="Normal 2 3 2" xfId="20" xr:uid="{F25EF455-648C-45AC-BC20-D1A9C41CDF2F}"/>
    <cellStyle name="Normal 3" xfId="6" xr:uid="{E5CA1E90-1446-45E5-998B-209BF34B878A}"/>
    <cellStyle name="Normal_Display" xfId="17" xr:uid="{9913F0F4-7237-4924-B1EE-B767A83F73DD}"/>
    <cellStyle name="Normal_Display 2" xfId="3" xr:uid="{412BC3AC-A575-479D-AD02-40B7E7AE3C88}"/>
    <cellStyle name="Normal_PR 6 to 11 2" xfId="19" xr:uid="{DB3509B4-B71E-4BAA-8667-4F0EBF809B90}"/>
    <cellStyle name="Normal_PR 9" xfId="18" xr:uid="{A8BB1E78-E5BC-4085-B4A6-2AFC391FD99E}"/>
    <cellStyle name="Normal_PR 9 2" xfId="27" xr:uid="{19F9CCB4-56CA-49BA-BCA9-A17F9C353030}"/>
    <cellStyle name="Normal_Suggested Section 6 - Liquidity and Valuation Information" xfId="26" xr:uid="{45E72C45-A9F2-4413-8ED7-F62D8B9E0C47}"/>
    <cellStyle name="Percent" xfId="28" builtinId="5"/>
    <cellStyle name="Percent 10" xfId="24" xr:uid="{60A8477E-9BA4-4AB1-A11D-D74A75B638EB}"/>
    <cellStyle name="Percent 19" xfId="9" xr:uid="{BC75BD4E-8CB6-4E36-8B7A-814FAC610404}"/>
    <cellStyle name="Percent 2" xfId="10" xr:uid="{8E3FC066-2751-4BA8-838C-DF3A322447DF}"/>
    <cellStyle name="Percent 3" xfId="14" xr:uid="{DF3D8729-0A6B-41E5-A5E6-8AB93FFC4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16FD-03E8-4110-B823-59C8077BC5AD}">
  <sheetPr>
    <pageSetUpPr fitToPage="1"/>
  </sheetPr>
  <dimension ref="B1:M36"/>
  <sheetViews>
    <sheetView showGridLines="0" zoomScale="90" zoomScaleNormal="90" zoomScalePageLayoutView="125" workbookViewId="0">
      <selection activeCell="S40" sqref="S40"/>
    </sheetView>
  </sheetViews>
  <sheetFormatPr defaultColWidth="8.59765625" defaultRowHeight="11.65"/>
  <cols>
    <col min="1" max="1" width="1.59765625" style="2" customWidth="1"/>
    <col min="2" max="2" width="2.59765625" style="2" hidden="1" customWidth="1"/>
    <col min="3" max="6" width="2.59765625" style="2" customWidth="1"/>
    <col min="7" max="7" width="44.59765625" style="2" customWidth="1"/>
    <col min="8" max="8" width="20.73046875" style="2" customWidth="1"/>
    <col min="9" max="9" width="0.59765625" style="2" customWidth="1"/>
    <col min="10" max="10" width="20.3984375" style="2" customWidth="1"/>
    <col min="11" max="11" width="0.59765625" style="2" customWidth="1"/>
    <col min="12" max="12" width="20.59765625" style="2" customWidth="1"/>
    <col min="13" max="13" width="1.3984375" style="2" customWidth="1"/>
    <col min="14" max="16384" width="8.59765625" style="2"/>
  </cols>
  <sheetData>
    <row r="1" spans="2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3"/>
      <c r="C2" s="4" t="s">
        <v>0</v>
      </c>
      <c r="D2" s="5"/>
      <c r="E2" s="5"/>
      <c r="F2" s="5"/>
      <c r="G2" s="5"/>
      <c r="H2" s="6">
        <v>45199</v>
      </c>
      <c r="I2" s="7"/>
      <c r="J2" s="8">
        <v>45107</v>
      </c>
      <c r="K2" s="9"/>
      <c r="L2" s="6">
        <v>44926</v>
      </c>
      <c r="M2" s="3"/>
    </row>
    <row r="3" spans="2:13" s="10" customFormat="1" ht="12" customHeight="1">
      <c r="B3" s="3"/>
      <c r="C3" s="913" t="s">
        <v>1</v>
      </c>
      <c r="D3" s="914"/>
      <c r="E3" s="914"/>
      <c r="F3" s="914"/>
      <c r="G3" s="914"/>
      <c r="H3" s="11"/>
      <c r="I3" s="12"/>
      <c r="J3" s="13"/>
      <c r="K3" s="13"/>
      <c r="L3" s="11"/>
      <c r="M3" s="3"/>
    </row>
    <row r="4" spans="2:13" s="10" customFormat="1" ht="12" customHeight="1">
      <c r="B4" s="3"/>
      <c r="C4" s="14"/>
      <c r="D4" s="914" t="s">
        <v>2</v>
      </c>
      <c r="E4" s="914"/>
      <c r="F4" s="914"/>
      <c r="G4" s="914"/>
      <c r="H4" s="15"/>
      <c r="I4" s="16"/>
      <c r="J4" s="17"/>
      <c r="K4" s="18"/>
      <c r="L4" s="15"/>
      <c r="M4" s="3"/>
    </row>
    <row r="5" spans="2:13" s="10" customFormat="1" ht="12" customHeight="1">
      <c r="B5" s="3"/>
      <c r="C5" s="14"/>
      <c r="D5" s="19"/>
      <c r="E5" s="915" t="s">
        <v>3</v>
      </c>
      <c r="F5" s="915"/>
      <c r="G5" s="915"/>
      <c r="H5" s="20">
        <v>73866759</v>
      </c>
      <c r="I5" s="16"/>
      <c r="J5" s="21">
        <v>73543219</v>
      </c>
      <c r="K5" s="18"/>
      <c r="L5" s="20">
        <v>69038795</v>
      </c>
      <c r="M5" s="3"/>
    </row>
    <row r="6" spans="2:13" s="10" customFormat="1" ht="12" customHeight="1">
      <c r="B6" s="3"/>
      <c r="C6" s="14"/>
      <c r="D6" s="19"/>
      <c r="E6" s="915" t="s">
        <v>4</v>
      </c>
      <c r="F6" s="915"/>
      <c r="G6" s="915"/>
      <c r="H6" s="22">
        <v>4420246</v>
      </c>
      <c r="I6" s="23"/>
      <c r="J6" s="24">
        <v>4219758</v>
      </c>
      <c r="K6" s="25"/>
      <c r="L6" s="22">
        <v>4212154</v>
      </c>
      <c r="M6" s="3"/>
    </row>
    <row r="7" spans="2:13" s="10" customFormat="1" ht="12" customHeight="1">
      <c r="B7" s="3"/>
      <c r="C7" s="14"/>
      <c r="D7" s="19"/>
      <c r="E7" s="915" t="s">
        <v>5</v>
      </c>
      <c r="F7" s="915"/>
      <c r="G7" s="915"/>
      <c r="H7" s="22">
        <v>3730346</v>
      </c>
      <c r="I7" s="26"/>
      <c r="J7" s="24">
        <v>3620821</v>
      </c>
      <c r="K7" s="27"/>
      <c r="L7" s="22">
        <v>3338121</v>
      </c>
      <c r="M7" s="3"/>
    </row>
    <row r="8" spans="2:13" s="10" customFormat="1" ht="12" customHeight="1">
      <c r="B8" s="3"/>
      <c r="C8" s="14"/>
      <c r="D8" s="19"/>
      <c r="E8" s="915" t="s">
        <v>6</v>
      </c>
      <c r="F8" s="915"/>
      <c r="G8" s="915"/>
      <c r="H8" s="28">
        <v>5004234</v>
      </c>
      <c r="I8" s="29"/>
      <c r="J8" s="30">
        <v>5166622</v>
      </c>
      <c r="K8" s="31"/>
      <c r="L8" s="28">
        <v>5034326</v>
      </c>
      <c r="M8" s="3"/>
    </row>
    <row r="9" spans="2:13" s="10" customFormat="1" ht="12" customHeight="1">
      <c r="B9" s="3"/>
      <c r="C9" s="14"/>
      <c r="D9" s="19"/>
      <c r="E9" s="19"/>
      <c r="F9" s="19"/>
      <c r="G9" s="19"/>
      <c r="H9" s="32">
        <v>87021585</v>
      </c>
      <c r="I9" s="23"/>
      <c r="J9" s="33">
        <v>86550420</v>
      </c>
      <c r="K9" s="25"/>
      <c r="L9" s="32">
        <v>81623396</v>
      </c>
      <c r="M9" s="3"/>
    </row>
    <row r="10" spans="2:13" s="10" customFormat="1" ht="12" customHeight="1">
      <c r="B10" s="3"/>
      <c r="C10" s="14"/>
      <c r="D10" s="19"/>
      <c r="E10" s="914" t="s">
        <v>7</v>
      </c>
      <c r="F10" s="914"/>
      <c r="G10" s="914"/>
      <c r="H10" s="28">
        <v>10439374</v>
      </c>
      <c r="I10" s="29"/>
      <c r="J10" s="30">
        <v>9977207</v>
      </c>
      <c r="K10" s="31"/>
      <c r="L10" s="28">
        <v>9036085</v>
      </c>
      <c r="M10" s="3"/>
    </row>
    <row r="11" spans="2:13" s="10" customFormat="1" ht="12" customHeight="1">
      <c r="B11" s="3"/>
      <c r="C11" s="14"/>
      <c r="D11" s="19"/>
      <c r="E11" s="19"/>
      <c r="F11" s="19"/>
      <c r="G11" s="19" t="s">
        <v>8</v>
      </c>
      <c r="H11" s="32">
        <v>76582211</v>
      </c>
      <c r="I11" s="29"/>
      <c r="J11" s="33">
        <v>76573213</v>
      </c>
      <c r="K11" s="31"/>
      <c r="L11" s="32">
        <v>72587311</v>
      </c>
      <c r="M11" s="3"/>
    </row>
    <row r="12" spans="2:13" s="10" customFormat="1" ht="12" customHeight="1">
      <c r="B12" s="3"/>
      <c r="C12" s="14"/>
      <c r="D12" s="914" t="s">
        <v>9</v>
      </c>
      <c r="E12" s="914"/>
      <c r="F12" s="914"/>
      <c r="G12" s="914"/>
      <c r="H12" s="22">
        <v>9091824</v>
      </c>
      <c r="I12" s="29"/>
      <c r="J12" s="24">
        <v>9931261</v>
      </c>
      <c r="K12" s="31"/>
      <c r="L12" s="22">
        <v>9698898</v>
      </c>
      <c r="M12" s="3"/>
    </row>
    <row r="13" spans="2:13" s="10" customFormat="1" ht="12" customHeight="1">
      <c r="B13" s="3"/>
      <c r="C13" s="14"/>
      <c r="D13" s="914" t="s">
        <v>10</v>
      </c>
      <c r="E13" s="914"/>
      <c r="F13" s="914"/>
      <c r="G13" s="914"/>
      <c r="H13" s="22">
        <v>797758</v>
      </c>
      <c r="I13" s="29"/>
      <c r="J13" s="30">
        <v>616571</v>
      </c>
      <c r="K13" s="31"/>
      <c r="L13" s="22">
        <v>531257</v>
      </c>
      <c r="M13" s="3"/>
    </row>
    <row r="14" spans="2:13" s="10" customFormat="1" ht="12" customHeight="1">
      <c r="B14" s="3"/>
      <c r="C14" s="14"/>
      <c r="D14" s="19"/>
      <c r="E14" s="19"/>
      <c r="F14" s="19"/>
      <c r="G14" s="19" t="s">
        <v>11</v>
      </c>
      <c r="H14" s="34">
        <v>86471793</v>
      </c>
      <c r="I14" s="29"/>
      <c r="J14" s="33">
        <v>87121045</v>
      </c>
      <c r="K14" s="31"/>
      <c r="L14" s="34">
        <v>82817466</v>
      </c>
      <c r="M14" s="3"/>
    </row>
    <row r="15" spans="2:13" s="10" customFormat="1" ht="21" customHeight="1">
      <c r="B15" s="3"/>
      <c r="C15" s="14"/>
      <c r="D15" s="19"/>
      <c r="E15" s="19"/>
      <c r="F15" s="19"/>
      <c r="G15" s="19"/>
      <c r="H15" s="32"/>
      <c r="I15" s="29"/>
      <c r="J15" s="33"/>
      <c r="K15" s="31"/>
      <c r="L15" s="35"/>
      <c r="M15" s="3"/>
    </row>
    <row r="16" spans="2:13" s="10" customFormat="1" ht="10.5" hidden="1" customHeight="1">
      <c r="B16" s="3"/>
      <c r="C16" s="14"/>
      <c r="D16" s="914" t="s">
        <v>12</v>
      </c>
      <c r="E16" s="914"/>
      <c r="F16" s="914"/>
      <c r="G16" s="914"/>
      <c r="H16" s="22">
        <v>735430</v>
      </c>
      <c r="I16" s="29"/>
      <c r="J16" s="24">
        <v>735430</v>
      </c>
      <c r="K16" s="31"/>
      <c r="L16" s="36">
        <v>735430</v>
      </c>
      <c r="M16" s="3"/>
    </row>
    <row r="17" spans="2:13" s="10" customFormat="1" ht="12" customHeight="1">
      <c r="B17" s="3"/>
      <c r="C17" s="14"/>
      <c r="D17" s="914" t="s">
        <v>13</v>
      </c>
      <c r="E17" s="914"/>
      <c r="F17" s="914"/>
      <c r="G17" s="914"/>
      <c r="H17" s="22">
        <v>740841</v>
      </c>
      <c r="I17" s="29"/>
      <c r="J17" s="24">
        <v>531110</v>
      </c>
      <c r="K17" s="31"/>
      <c r="L17" s="22">
        <v>278483</v>
      </c>
      <c r="M17" s="3"/>
    </row>
    <row r="18" spans="2:13" s="10" customFormat="1" ht="12" customHeight="1">
      <c r="B18" s="3"/>
      <c r="C18" s="14"/>
      <c r="D18" s="912" t="s">
        <v>14</v>
      </c>
      <c r="E18" s="912"/>
      <c r="F18" s="912"/>
      <c r="G18" s="912"/>
      <c r="H18" s="22">
        <v>4736775</v>
      </c>
      <c r="I18" s="29"/>
      <c r="J18" s="24">
        <v>4739886</v>
      </c>
      <c r="K18" s="31"/>
      <c r="L18" s="22">
        <v>4801499</v>
      </c>
      <c r="M18" s="3"/>
    </row>
    <row r="19" spans="2:13" s="10" customFormat="1" ht="12" customHeight="1">
      <c r="B19" s="3"/>
      <c r="C19" s="37"/>
      <c r="D19" s="38"/>
      <c r="E19" s="38"/>
      <c r="F19" s="38"/>
      <c r="G19" s="38" t="s">
        <v>15</v>
      </c>
      <c r="H19" s="39">
        <v>91949409</v>
      </c>
      <c r="I19" s="40"/>
      <c r="J19" s="39">
        <v>92392041</v>
      </c>
      <c r="K19" s="41"/>
      <c r="L19" s="39">
        <v>87897448</v>
      </c>
      <c r="M19" s="3"/>
    </row>
    <row r="20" spans="2:13" s="10" customFormat="1" ht="12" customHeight="1">
      <c r="B20" s="3"/>
      <c r="C20" s="14"/>
      <c r="D20" s="19"/>
      <c r="E20" s="19"/>
      <c r="F20" s="19"/>
      <c r="G20" s="19"/>
      <c r="H20" s="42"/>
      <c r="I20" s="16"/>
      <c r="J20" s="43"/>
      <c r="K20" s="16"/>
      <c r="L20" s="42"/>
      <c r="M20" s="3"/>
    </row>
    <row r="21" spans="2:13" s="10" customFormat="1" ht="12" customHeight="1">
      <c r="B21" s="3"/>
      <c r="C21" s="913" t="s">
        <v>16</v>
      </c>
      <c r="D21" s="914"/>
      <c r="E21" s="914"/>
      <c r="F21" s="914"/>
      <c r="G21" s="914"/>
      <c r="H21" s="42"/>
      <c r="I21" s="16"/>
      <c r="J21" s="17"/>
      <c r="K21" s="18"/>
      <c r="L21" s="42"/>
      <c r="M21" s="3"/>
    </row>
    <row r="22" spans="2:13" s="10" customFormat="1" ht="12" customHeight="1">
      <c r="B22" s="3"/>
      <c r="C22" s="14"/>
      <c r="D22" s="914" t="s">
        <v>17</v>
      </c>
      <c r="E22" s="914"/>
      <c r="F22" s="914"/>
      <c r="G22" s="914"/>
      <c r="H22" s="42"/>
      <c r="I22" s="16"/>
      <c r="J22" s="17"/>
      <c r="K22" s="18"/>
      <c r="L22" s="42"/>
      <c r="M22" s="3"/>
    </row>
    <row r="23" spans="2:13" s="10" customFormat="1" ht="12" customHeight="1">
      <c r="B23" s="3"/>
      <c r="C23" s="14"/>
      <c r="D23" s="19"/>
      <c r="E23" s="914" t="s">
        <v>28</v>
      </c>
      <c r="F23" s="914"/>
      <c r="G23" s="914"/>
      <c r="H23" s="20">
        <v>27578197</v>
      </c>
      <c r="I23" s="43"/>
      <c r="J23" s="44">
        <v>28129473</v>
      </c>
      <c r="K23" s="17"/>
      <c r="L23" s="20">
        <v>23875961</v>
      </c>
      <c r="M23" s="3"/>
    </row>
    <row r="24" spans="2:13" s="10" customFormat="1" ht="12.75" hidden="1" customHeight="1">
      <c r="B24" s="3"/>
      <c r="C24" s="14"/>
      <c r="D24" s="19"/>
      <c r="E24" s="914" t="s">
        <v>29</v>
      </c>
      <c r="F24" s="914"/>
      <c r="G24" s="914"/>
      <c r="H24" s="22">
        <v>638811</v>
      </c>
      <c r="I24" s="43"/>
      <c r="J24" s="45">
        <v>638811</v>
      </c>
      <c r="K24" s="17"/>
      <c r="L24" s="22">
        <v>638811</v>
      </c>
      <c r="M24" s="3"/>
    </row>
    <row r="25" spans="2:13" s="10" customFormat="1" ht="12" customHeight="1">
      <c r="B25" s="3"/>
      <c r="C25" s="14"/>
      <c r="D25" s="19"/>
      <c r="E25" s="912" t="s">
        <v>18</v>
      </c>
      <c r="F25" s="912"/>
      <c r="G25" s="912"/>
      <c r="H25" s="22">
        <v>6110350</v>
      </c>
      <c r="I25" s="29"/>
      <c r="J25" s="30">
        <v>6184744</v>
      </c>
      <c r="K25" s="31"/>
      <c r="L25" s="22">
        <v>6158394</v>
      </c>
      <c r="M25" s="3"/>
    </row>
    <row r="26" spans="2:13" s="10" customFormat="1" ht="12" customHeight="1">
      <c r="B26" s="3"/>
      <c r="C26" s="14"/>
      <c r="D26" s="19"/>
      <c r="E26" s="19"/>
      <c r="F26" s="19"/>
      <c r="G26" s="19" t="s">
        <v>19</v>
      </c>
      <c r="H26" s="46">
        <v>33688547</v>
      </c>
      <c r="I26" s="23"/>
      <c r="J26" s="47">
        <v>34314217</v>
      </c>
      <c r="K26" s="25"/>
      <c r="L26" s="46">
        <v>30034355</v>
      </c>
      <c r="M26" s="3"/>
    </row>
    <row r="27" spans="2:13" s="10" customFormat="1" ht="12" customHeight="1">
      <c r="B27" s="3"/>
      <c r="C27" s="14"/>
      <c r="D27" s="19"/>
      <c r="E27" s="19"/>
      <c r="F27" s="19"/>
      <c r="G27" s="19"/>
      <c r="H27" s="32"/>
      <c r="I27" s="29"/>
      <c r="J27" s="33"/>
      <c r="K27" s="31"/>
      <c r="L27" s="32"/>
      <c r="M27" s="3"/>
    </row>
    <row r="28" spans="2:13" s="10" customFormat="1" ht="12" customHeight="1">
      <c r="B28" s="3"/>
      <c r="C28" s="14"/>
      <c r="D28" s="914" t="s">
        <v>20</v>
      </c>
      <c r="E28" s="914"/>
      <c r="F28" s="914"/>
      <c r="G28" s="914"/>
      <c r="H28" s="32"/>
      <c r="I28" s="29"/>
      <c r="J28" s="33"/>
      <c r="K28" s="31"/>
      <c r="L28" s="32"/>
      <c r="M28" s="3"/>
    </row>
    <row r="29" spans="2:13" s="10" customFormat="1" ht="12" customHeight="1">
      <c r="B29" s="3"/>
      <c r="C29" s="14"/>
      <c r="D29" s="19"/>
      <c r="E29" s="915" t="s">
        <v>21</v>
      </c>
      <c r="F29" s="915"/>
      <c r="G29" s="915" t="s">
        <v>22</v>
      </c>
      <c r="H29" s="32">
        <v>53635831</v>
      </c>
      <c r="I29" s="23"/>
      <c r="J29" s="33">
        <v>53465630</v>
      </c>
      <c r="K29" s="25"/>
      <c r="L29" s="32">
        <v>53237282</v>
      </c>
      <c r="M29" s="3"/>
    </row>
    <row r="30" spans="2:13" s="10" customFormat="1" ht="12" customHeight="1">
      <c r="B30" s="3"/>
      <c r="C30" s="14"/>
      <c r="D30" s="19"/>
      <c r="E30" s="915" t="s">
        <v>23</v>
      </c>
      <c r="F30" s="915"/>
      <c r="G30" s="915"/>
      <c r="H30" s="22">
        <v>3298296</v>
      </c>
      <c r="I30" s="29"/>
      <c r="J30" s="24">
        <v>3302401</v>
      </c>
      <c r="K30" s="31"/>
      <c r="L30" s="22">
        <v>3317767</v>
      </c>
      <c r="M30" s="3"/>
    </row>
    <row r="31" spans="2:13" s="10" customFormat="1" ht="12" customHeight="1">
      <c r="B31" s="3"/>
      <c r="C31" s="14"/>
      <c r="D31" s="19"/>
      <c r="E31" s="915" t="s">
        <v>24</v>
      </c>
      <c r="F31" s="915"/>
      <c r="G31" s="915"/>
      <c r="H31" s="22">
        <v>1326735</v>
      </c>
      <c r="I31" s="29"/>
      <c r="J31" s="30">
        <v>1309793</v>
      </c>
      <c r="K31" s="31"/>
      <c r="L31" s="22">
        <v>1308044</v>
      </c>
      <c r="M31" s="3"/>
    </row>
    <row r="32" spans="2:13" s="10" customFormat="1" ht="12" customHeight="1">
      <c r="B32" s="3"/>
      <c r="C32" s="14"/>
      <c r="D32" s="19"/>
      <c r="E32" s="19"/>
      <c r="F32" s="19"/>
      <c r="G32" s="19" t="s">
        <v>25</v>
      </c>
      <c r="H32" s="46">
        <v>58260862</v>
      </c>
      <c r="I32" s="23"/>
      <c r="J32" s="47">
        <v>58077824</v>
      </c>
      <c r="K32" s="25"/>
      <c r="L32" s="46">
        <v>57863093</v>
      </c>
      <c r="M32" s="3"/>
    </row>
    <row r="33" spans="2:13" s="10" customFormat="1" ht="12" customHeight="1">
      <c r="B33" s="3"/>
      <c r="C33" s="14"/>
      <c r="D33" s="19"/>
      <c r="E33" s="19"/>
      <c r="F33" s="19"/>
      <c r="G33" s="19"/>
      <c r="H33" s="43"/>
      <c r="I33" s="48"/>
      <c r="J33" s="17"/>
      <c r="K33" s="49"/>
      <c r="L33" s="43"/>
      <c r="M33" s="3"/>
    </row>
    <row r="34" spans="2:13" s="10" customFormat="1" ht="12" customHeight="1">
      <c r="B34" s="3"/>
      <c r="C34" s="50"/>
      <c r="D34" s="51" t="s">
        <v>26</v>
      </c>
      <c r="E34" s="51"/>
      <c r="F34" s="51"/>
      <c r="G34" s="52" t="s">
        <v>27</v>
      </c>
      <c r="H34" s="53">
        <v>91949409</v>
      </c>
      <c r="I34" s="54"/>
      <c r="J34" s="53">
        <v>92392041</v>
      </c>
      <c r="K34" s="55"/>
      <c r="L34" s="53">
        <v>87897448</v>
      </c>
      <c r="M34" s="56"/>
    </row>
    <row r="35" spans="2:13" s="10" customFormat="1" ht="12" customHeight="1">
      <c r="B35" s="3"/>
      <c r="C35" s="57"/>
      <c r="D35" s="58"/>
      <c r="E35" s="58"/>
      <c r="F35" s="58"/>
      <c r="G35" s="59"/>
      <c r="H35" s="3"/>
      <c r="I35" s="59"/>
      <c r="J35" s="60"/>
      <c r="K35" s="59"/>
      <c r="L35" s="3"/>
      <c r="M35" s="3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2DDF-2087-4ACD-8810-6BE1074E2096}">
  <sheetPr>
    <pageSetUpPr fitToPage="1"/>
  </sheetPr>
  <dimension ref="A1:N48"/>
  <sheetViews>
    <sheetView showGridLines="0" topLeftCell="B1" zoomScaleNormal="100" zoomScalePageLayoutView="150" workbookViewId="0">
      <selection activeCell="M28" sqref="M28"/>
    </sheetView>
  </sheetViews>
  <sheetFormatPr defaultColWidth="8.73046875" defaultRowHeight="11.65"/>
  <cols>
    <col min="1" max="1" width="1.73046875" style="376" customWidth="1"/>
    <col min="2" max="3" width="2.73046875" style="376" customWidth="1"/>
    <col min="4" max="4" width="37.73046875" style="419" customWidth="1"/>
    <col min="5" max="7" width="18.265625" style="419" customWidth="1"/>
    <col min="8" max="8" width="0.53125" style="419" customWidth="1"/>
    <col min="9" max="9" width="18.265625" style="419" customWidth="1"/>
    <col min="10" max="11" width="18.265625" style="447" customWidth="1"/>
    <col min="12" max="12" width="2.73046875" style="376" customWidth="1"/>
    <col min="13" max="16384" width="8.73046875" style="376"/>
  </cols>
  <sheetData>
    <row r="1" spans="1:14" ht="6.75" customHeight="1">
      <c r="A1" s="373"/>
      <c r="B1" s="373"/>
      <c r="C1" s="373"/>
      <c r="D1" s="374"/>
      <c r="E1" s="374"/>
      <c r="F1" s="374"/>
      <c r="G1" s="374"/>
      <c r="H1" s="374"/>
      <c r="I1" s="374"/>
      <c r="J1" s="375"/>
      <c r="K1" s="375"/>
      <c r="L1" s="373"/>
    </row>
    <row r="2" spans="1:14" ht="12" customHeight="1">
      <c r="A2" s="373"/>
      <c r="B2" s="377"/>
      <c r="C2" s="378"/>
      <c r="D2" s="378"/>
      <c r="E2" s="1014" t="s">
        <v>202</v>
      </c>
      <c r="F2" s="1014"/>
      <c r="G2" s="1014"/>
      <c r="H2" s="379"/>
      <c r="I2" s="1014" t="s">
        <v>203</v>
      </c>
      <c r="J2" s="1014"/>
      <c r="K2" s="1014"/>
      <c r="L2" s="373"/>
    </row>
    <row r="3" spans="1:14" ht="12" customHeight="1">
      <c r="A3" s="373"/>
      <c r="B3" s="380" t="s">
        <v>208</v>
      </c>
      <c r="C3" s="381"/>
      <c r="D3" s="381"/>
      <c r="E3" s="382" t="s">
        <v>159</v>
      </c>
      <c r="F3" s="383" t="s">
        <v>184</v>
      </c>
      <c r="G3" s="382" t="s">
        <v>165</v>
      </c>
      <c r="H3" s="379"/>
      <c r="I3" s="383" t="s">
        <v>159</v>
      </c>
      <c r="J3" s="382" t="s">
        <v>184</v>
      </c>
      <c r="K3" s="383" t="s">
        <v>165</v>
      </c>
      <c r="L3" s="373"/>
    </row>
    <row r="4" spans="1:14" ht="4.3499999999999996" customHeight="1">
      <c r="A4" s="373"/>
      <c r="B4" s="384"/>
      <c r="C4" s="384"/>
      <c r="D4" s="385"/>
      <c r="E4" s="386"/>
      <c r="F4" s="387"/>
      <c r="G4" s="386"/>
      <c r="H4" s="387"/>
      <c r="I4" s="388"/>
      <c r="J4" s="389"/>
      <c r="K4" s="390"/>
      <c r="L4" s="373"/>
    </row>
    <row r="5" spans="1:14" ht="12" customHeight="1">
      <c r="A5" s="373"/>
      <c r="B5" s="384"/>
      <c r="C5" s="905" t="s">
        <v>209</v>
      </c>
      <c r="D5" s="391"/>
      <c r="E5" s="1340">
        <v>1492</v>
      </c>
      <c r="F5" s="1406">
        <v>1477</v>
      </c>
      <c r="G5" s="1282">
        <v>18.2</v>
      </c>
      <c r="H5" s="392"/>
      <c r="I5" s="1407">
        <v>486872</v>
      </c>
      <c r="J5" s="1408">
        <v>484244</v>
      </c>
      <c r="K5" s="1409">
        <v>12.8</v>
      </c>
      <c r="L5" s="373"/>
    </row>
    <row r="6" spans="1:14" ht="12" customHeight="1">
      <c r="A6" s="373"/>
      <c r="B6" s="384"/>
      <c r="C6" s="393" t="s">
        <v>210</v>
      </c>
      <c r="D6" s="384"/>
      <c r="E6" s="1340">
        <v>1358</v>
      </c>
      <c r="F6" s="1406">
        <v>1340</v>
      </c>
      <c r="G6" s="1282">
        <v>16.5</v>
      </c>
      <c r="H6" s="392"/>
      <c r="I6" s="394">
        <v>655617</v>
      </c>
      <c r="J6" s="395">
        <v>650567</v>
      </c>
      <c r="K6" s="1409">
        <v>17.3</v>
      </c>
      <c r="L6" s="373"/>
    </row>
    <row r="7" spans="1:14" ht="12" customHeight="1">
      <c r="A7" s="373"/>
      <c r="B7" s="384"/>
      <c r="C7" s="905" t="s">
        <v>211</v>
      </c>
      <c r="D7" s="391"/>
      <c r="E7" s="1340">
        <v>2750</v>
      </c>
      <c r="F7" s="1406">
        <v>2749</v>
      </c>
      <c r="G7" s="1282">
        <v>33.799999999999997</v>
      </c>
      <c r="H7" s="392"/>
      <c r="I7" s="394">
        <v>1299170</v>
      </c>
      <c r="J7" s="395">
        <v>1299107</v>
      </c>
      <c r="K7" s="1409">
        <v>34.4</v>
      </c>
      <c r="L7" s="373"/>
      <c r="M7" s="396"/>
    </row>
    <row r="8" spans="1:14" ht="12" customHeight="1">
      <c r="A8" s="397"/>
      <c r="B8" s="398" t="s">
        <v>212</v>
      </c>
      <c r="C8" s="398"/>
      <c r="D8" s="398"/>
      <c r="E8" s="1410">
        <v>5600</v>
      </c>
      <c r="F8" s="1410">
        <v>5566</v>
      </c>
      <c r="G8" s="1411">
        <v>68.5</v>
      </c>
      <c r="H8" s="399">
        <v>0</v>
      </c>
      <c r="I8" s="400">
        <v>2441659</v>
      </c>
      <c r="J8" s="400">
        <v>2433918</v>
      </c>
      <c r="K8" s="1412">
        <v>64.5</v>
      </c>
      <c r="L8" s="373"/>
    </row>
    <row r="9" spans="1:14" ht="12" customHeight="1">
      <c r="A9" s="373"/>
      <c r="B9" s="384"/>
      <c r="C9" s="1015" t="s">
        <v>123</v>
      </c>
      <c r="D9" s="1015"/>
      <c r="E9" s="1340">
        <v>671</v>
      </c>
      <c r="F9" s="1406">
        <v>671</v>
      </c>
      <c r="G9" s="1282">
        <v>8.2000000000000011</v>
      </c>
      <c r="H9" s="392"/>
      <c r="I9" s="394">
        <v>171824</v>
      </c>
      <c r="J9" s="395">
        <v>171824</v>
      </c>
      <c r="K9" s="1409">
        <v>4.5999999999999996</v>
      </c>
      <c r="L9" s="373"/>
    </row>
    <row r="10" spans="1:14" ht="12" customHeight="1">
      <c r="A10" s="373"/>
      <c r="B10" s="384"/>
      <c r="C10" s="905" t="s">
        <v>124</v>
      </c>
      <c r="D10" s="905"/>
      <c r="E10" s="1340">
        <v>292</v>
      </c>
      <c r="F10" s="1406">
        <v>292</v>
      </c>
      <c r="G10" s="1282">
        <v>3.6</v>
      </c>
      <c r="H10" s="392"/>
      <c r="I10" s="394">
        <v>440645</v>
      </c>
      <c r="J10" s="395">
        <v>440645</v>
      </c>
      <c r="K10" s="1409">
        <v>11.6</v>
      </c>
      <c r="L10" s="373"/>
    </row>
    <row r="11" spans="1:14" ht="12" customHeight="1">
      <c r="A11" s="373"/>
      <c r="B11" s="384"/>
      <c r="C11" s="905" t="s">
        <v>125</v>
      </c>
      <c r="D11" s="905"/>
      <c r="E11" s="1340">
        <v>426</v>
      </c>
      <c r="F11" s="1406">
        <v>291</v>
      </c>
      <c r="G11" s="1282">
        <v>3.6</v>
      </c>
      <c r="H11" s="392"/>
      <c r="I11" s="394">
        <v>88939</v>
      </c>
      <c r="J11" s="395">
        <v>63251</v>
      </c>
      <c r="K11" s="1409">
        <v>1.7</v>
      </c>
      <c r="L11" s="373"/>
    </row>
    <row r="12" spans="1:14" s="406" customFormat="1" ht="12" customHeight="1">
      <c r="A12" s="401"/>
      <c r="B12" s="402" t="s">
        <v>205</v>
      </c>
      <c r="C12" s="403"/>
      <c r="D12" s="404"/>
      <c r="E12" s="1413">
        <v>1389</v>
      </c>
      <c r="F12" s="1414">
        <v>1254</v>
      </c>
      <c r="G12" s="1415">
        <v>15.4</v>
      </c>
      <c r="H12" s="405">
        <v>0</v>
      </c>
      <c r="I12" s="1416">
        <v>701408</v>
      </c>
      <c r="J12" s="1417">
        <v>675720</v>
      </c>
      <c r="K12" s="1418">
        <v>17.899999999999999</v>
      </c>
      <c r="L12" s="401"/>
    </row>
    <row r="13" spans="1:14" ht="12" customHeight="1">
      <c r="A13" s="373"/>
      <c r="B13" s="384"/>
      <c r="C13" s="905" t="s">
        <v>213</v>
      </c>
      <c r="D13" s="391"/>
      <c r="E13" s="1340">
        <v>497</v>
      </c>
      <c r="F13" s="1406">
        <v>475</v>
      </c>
      <c r="G13" s="1282">
        <v>5.8</v>
      </c>
      <c r="H13" s="392"/>
      <c r="I13" s="1406">
        <v>79901</v>
      </c>
      <c r="J13" s="1340">
        <v>75798</v>
      </c>
      <c r="K13" s="1409">
        <v>2</v>
      </c>
      <c r="L13" s="373"/>
    </row>
    <row r="14" spans="1:14" ht="12" customHeight="1">
      <c r="A14" s="373"/>
      <c r="B14" s="384"/>
      <c r="C14" s="393" t="s">
        <v>214</v>
      </c>
      <c r="D14" s="384"/>
      <c r="E14" s="1340">
        <v>208</v>
      </c>
      <c r="F14" s="1406">
        <v>153</v>
      </c>
      <c r="G14" s="1282">
        <v>1.9</v>
      </c>
      <c r="H14" s="392"/>
      <c r="I14" s="1406">
        <v>162768</v>
      </c>
      <c r="J14" s="1340">
        <v>119386</v>
      </c>
      <c r="K14" s="1409">
        <v>3.2</v>
      </c>
      <c r="L14" s="373"/>
      <c r="N14" s="407"/>
    </row>
    <row r="15" spans="1:14" ht="12" customHeight="1">
      <c r="A15" s="373"/>
      <c r="B15" s="384"/>
      <c r="C15" s="905" t="s">
        <v>215</v>
      </c>
      <c r="D15" s="391"/>
      <c r="E15" s="1340">
        <v>387</v>
      </c>
      <c r="F15" s="1406">
        <v>321</v>
      </c>
      <c r="G15" s="1282">
        <v>4</v>
      </c>
      <c r="H15" s="392"/>
      <c r="I15" s="1406">
        <v>167029</v>
      </c>
      <c r="J15" s="1340">
        <v>154498</v>
      </c>
      <c r="K15" s="1409">
        <v>4.0999999999999996</v>
      </c>
      <c r="L15" s="373"/>
    </row>
    <row r="16" spans="1:14" ht="12" customHeight="1">
      <c r="A16" s="373"/>
      <c r="B16" s="384"/>
      <c r="C16" s="393" t="s">
        <v>127</v>
      </c>
      <c r="D16" s="384"/>
      <c r="E16" s="1340">
        <v>304</v>
      </c>
      <c r="F16" s="1406">
        <v>304</v>
      </c>
      <c r="G16" s="1282">
        <v>3.7</v>
      </c>
      <c r="H16" s="392"/>
      <c r="I16" s="1406">
        <v>263983</v>
      </c>
      <c r="J16" s="1340">
        <v>263983</v>
      </c>
      <c r="K16" s="1409">
        <v>7</v>
      </c>
      <c r="L16" s="373"/>
    </row>
    <row r="17" spans="1:12" s="406" customFormat="1" ht="12" customHeight="1">
      <c r="A17" s="401"/>
      <c r="B17" s="402" t="s">
        <v>216</v>
      </c>
      <c r="C17" s="402"/>
      <c r="D17" s="402"/>
      <c r="E17" s="1413">
        <v>1396</v>
      </c>
      <c r="F17" s="1414">
        <v>1253</v>
      </c>
      <c r="G17" s="1415">
        <v>15.399999999999999</v>
      </c>
      <c r="H17" s="405">
        <v>0</v>
      </c>
      <c r="I17" s="1416">
        <v>673681</v>
      </c>
      <c r="J17" s="1417">
        <v>613665</v>
      </c>
      <c r="K17" s="1418">
        <v>16.3</v>
      </c>
      <c r="L17" s="401"/>
    </row>
    <row r="18" spans="1:12" ht="12" customHeight="1">
      <c r="A18" s="373"/>
      <c r="B18" s="384"/>
      <c r="C18" s="905" t="s">
        <v>133</v>
      </c>
      <c r="D18" s="905"/>
      <c r="E18" s="1340">
        <v>51</v>
      </c>
      <c r="F18" s="1406">
        <v>51</v>
      </c>
      <c r="G18" s="1282">
        <v>0.6</v>
      </c>
      <c r="H18" s="408"/>
      <c r="I18" s="394">
        <v>47593</v>
      </c>
      <c r="J18" s="395">
        <v>47593</v>
      </c>
      <c r="K18" s="1409">
        <v>1.3</v>
      </c>
      <c r="L18" s="373"/>
    </row>
    <row r="19" spans="1:12" ht="12" customHeight="1">
      <c r="A19" s="373"/>
      <c r="B19" s="384"/>
      <c r="C19" s="1015" t="s">
        <v>134</v>
      </c>
      <c r="D19" s="1015"/>
      <c r="E19" s="1340">
        <v>47</v>
      </c>
      <c r="F19" s="1406">
        <v>7</v>
      </c>
      <c r="G19" s="1282">
        <v>0.1</v>
      </c>
      <c r="H19" s="408"/>
      <c r="I19" s="394">
        <v>12953</v>
      </c>
      <c r="J19" s="395">
        <v>1943</v>
      </c>
      <c r="K19" s="1409">
        <v>0</v>
      </c>
      <c r="L19" s="373"/>
    </row>
    <row r="20" spans="1:12" s="406" customFormat="1" ht="12" customHeight="1">
      <c r="A20" s="401"/>
      <c r="B20" s="402" t="s">
        <v>136</v>
      </c>
      <c r="C20" s="403"/>
      <c r="D20" s="404"/>
      <c r="E20" s="1413">
        <v>98</v>
      </c>
      <c r="F20" s="1414">
        <v>58</v>
      </c>
      <c r="G20" s="1415">
        <v>0.7</v>
      </c>
      <c r="H20" s="405">
        <v>0</v>
      </c>
      <c r="I20" s="1416">
        <v>60546</v>
      </c>
      <c r="J20" s="1417">
        <v>49536</v>
      </c>
      <c r="K20" s="1418">
        <v>1.3</v>
      </c>
      <c r="L20" s="401"/>
    </row>
    <row r="21" spans="1:12" ht="12" customHeight="1">
      <c r="A21" s="373"/>
      <c r="B21" s="378"/>
      <c r="C21" s="409"/>
      <c r="D21" s="391"/>
      <c r="E21" s="1419"/>
      <c r="F21" s="1420"/>
      <c r="G21" s="1421"/>
      <c r="H21" s="410"/>
      <c r="I21" s="1422"/>
      <c r="J21" s="1423"/>
      <c r="K21" s="1424"/>
      <c r="L21" s="373"/>
    </row>
    <row r="22" spans="1:12" ht="12" customHeight="1">
      <c r="A22" s="397"/>
      <c r="B22" s="398" t="s">
        <v>137</v>
      </c>
      <c r="C22" s="906"/>
      <c r="D22" s="906"/>
      <c r="E22" s="1410">
        <v>2883</v>
      </c>
      <c r="F22" s="1410">
        <v>2565</v>
      </c>
      <c r="G22" s="1412">
        <v>31.499999999999996</v>
      </c>
      <c r="H22" s="399"/>
      <c r="I22" s="1425">
        <v>1435635</v>
      </c>
      <c r="J22" s="1425">
        <v>1338921</v>
      </c>
      <c r="K22" s="1412">
        <v>35.5</v>
      </c>
      <c r="L22" s="373"/>
    </row>
    <row r="23" spans="1:12" ht="12" customHeight="1">
      <c r="A23" s="373"/>
      <c r="B23" s="373"/>
      <c r="C23" s="411"/>
      <c r="D23" s="411"/>
      <c r="E23" s="1426"/>
      <c r="F23" s="412"/>
      <c r="G23" s="1427"/>
      <c r="H23" s="412"/>
      <c r="I23" s="1428"/>
      <c r="J23" s="413"/>
      <c r="K23" s="1429"/>
      <c r="L23" s="373"/>
    </row>
    <row r="24" spans="1:12" ht="12" customHeight="1">
      <c r="A24" s="397"/>
      <c r="B24" s="1016" t="s">
        <v>217</v>
      </c>
      <c r="C24" s="1016"/>
      <c r="D24" s="1016"/>
      <c r="E24" s="1410">
        <v>8483</v>
      </c>
      <c r="F24" s="1410">
        <v>8131</v>
      </c>
      <c r="G24" s="1412">
        <v>100</v>
      </c>
      <c r="H24" s="399"/>
      <c r="I24" s="1430">
        <v>3877294</v>
      </c>
      <c r="J24" s="1430">
        <v>3772839</v>
      </c>
      <c r="K24" s="1412">
        <v>100</v>
      </c>
      <c r="L24" s="373"/>
    </row>
    <row r="25" spans="1:12" ht="12" customHeight="1">
      <c r="A25" s="373"/>
      <c r="B25" s="378"/>
      <c r="C25" s="378"/>
      <c r="D25" s="378"/>
      <c r="E25" s="414"/>
      <c r="F25" s="415"/>
      <c r="G25" s="414"/>
      <c r="H25" s="415"/>
      <c r="I25" s="416"/>
      <c r="J25" s="417"/>
      <c r="K25" s="418"/>
      <c r="L25" s="373"/>
    </row>
    <row r="26" spans="1:12" ht="12" customHeight="1">
      <c r="A26" s="373"/>
      <c r="B26" s="393" t="s">
        <v>218</v>
      </c>
      <c r="C26" s="903"/>
      <c r="D26" s="903"/>
      <c r="E26" s="414"/>
      <c r="F26" s="1431"/>
      <c r="G26" s="414"/>
      <c r="H26" s="415"/>
      <c r="I26" s="1432">
        <v>23700000</v>
      </c>
      <c r="J26" s="1433">
        <v>23100000</v>
      </c>
      <c r="K26" s="415"/>
      <c r="L26" s="373"/>
    </row>
    <row r="27" spans="1:12" ht="12" customHeight="1">
      <c r="A27" s="373"/>
      <c r="B27" s="393" t="s">
        <v>219</v>
      </c>
      <c r="E27" s="414"/>
      <c r="F27" s="1431"/>
      <c r="G27" s="414"/>
      <c r="H27" s="415"/>
      <c r="I27" s="420">
        <v>8000000</v>
      </c>
      <c r="J27" s="421">
        <v>6500000</v>
      </c>
      <c r="K27" s="415"/>
      <c r="L27" s="373"/>
    </row>
    <row r="28" spans="1:12" ht="12" customHeight="1">
      <c r="A28" s="373"/>
      <c r="B28" s="393" t="s">
        <v>220</v>
      </c>
      <c r="C28" s="903"/>
      <c r="D28" s="903"/>
      <c r="E28" s="414"/>
      <c r="F28" s="1431"/>
      <c r="G28" s="414"/>
      <c r="H28" s="415"/>
      <c r="I28" s="420">
        <v>8700000</v>
      </c>
      <c r="J28" s="421">
        <v>7800000</v>
      </c>
      <c r="K28" s="415"/>
      <c r="L28" s="373"/>
    </row>
    <row r="29" spans="1:12" s="406" customFormat="1" ht="12" customHeight="1">
      <c r="A29" s="401"/>
      <c r="B29" s="904" t="s">
        <v>177</v>
      </c>
      <c r="C29" s="904"/>
      <c r="D29" s="904"/>
      <c r="E29" s="414"/>
      <c r="F29" s="1431"/>
      <c r="G29" s="414"/>
      <c r="H29" s="415"/>
      <c r="I29" s="1434">
        <v>40400000</v>
      </c>
      <c r="J29" s="1435">
        <v>37400000</v>
      </c>
      <c r="K29" s="415"/>
      <c r="L29" s="401"/>
    </row>
    <row r="30" spans="1:12" s="373" customFormat="1" ht="12" customHeight="1">
      <c r="B30" s="378"/>
      <c r="C30" s="378"/>
      <c r="D30" s="378"/>
      <c r="E30" s="422"/>
      <c r="F30" s="423"/>
      <c r="G30" s="422"/>
      <c r="H30" s="423"/>
      <c r="I30" s="424"/>
      <c r="J30" s="424"/>
      <c r="K30" s="423"/>
    </row>
    <row r="31" spans="1:12" ht="12" hidden="1" customHeight="1">
      <c r="A31" s="373"/>
      <c r="B31" s="378"/>
      <c r="C31" s="378"/>
      <c r="D31" s="425"/>
      <c r="E31" s="426"/>
      <c r="F31" s="427"/>
      <c r="G31" s="426"/>
      <c r="H31" s="427"/>
      <c r="I31" s="428"/>
      <c r="J31" s="428"/>
      <c r="K31" s="423"/>
      <c r="L31" s="373"/>
    </row>
    <row r="32" spans="1:12" ht="12" hidden="1" customHeight="1">
      <c r="A32" s="373"/>
      <c r="B32" s="378"/>
      <c r="C32" s="378"/>
      <c r="D32" s="425"/>
      <c r="E32" s="426"/>
      <c r="F32" s="427"/>
      <c r="G32" s="426"/>
      <c r="H32" s="427"/>
      <c r="I32" s="428"/>
      <c r="J32" s="428"/>
      <c r="K32" s="423"/>
      <c r="L32" s="373"/>
    </row>
    <row r="33" spans="1:12" ht="12" hidden="1" customHeight="1">
      <c r="A33" s="373"/>
      <c r="B33" s="378"/>
      <c r="C33" s="378"/>
      <c r="D33" s="425"/>
      <c r="E33" s="426"/>
      <c r="F33" s="427"/>
      <c r="G33" s="426"/>
      <c r="H33" s="427"/>
      <c r="I33" s="428"/>
      <c r="J33" s="428"/>
      <c r="K33" s="423"/>
      <c r="L33" s="373"/>
    </row>
    <row r="34" spans="1:12" ht="12" customHeight="1">
      <c r="A34" s="373"/>
      <c r="B34" s="1017" t="s">
        <v>221</v>
      </c>
      <c r="C34" s="1017"/>
      <c r="D34" s="1017"/>
      <c r="E34" s="429"/>
      <c r="F34" s="430" t="s">
        <v>222</v>
      </c>
      <c r="G34" s="431" t="s">
        <v>223</v>
      </c>
      <c r="H34" s="430"/>
      <c r="I34" s="430" t="s">
        <v>224</v>
      </c>
      <c r="J34" s="431" t="s">
        <v>225</v>
      </c>
      <c r="K34" s="432" t="s">
        <v>177</v>
      </c>
      <c r="L34" s="373"/>
    </row>
    <row r="35" spans="1:12" ht="12" customHeight="1">
      <c r="A35" s="373"/>
      <c r="B35" s="1012" t="s">
        <v>232</v>
      </c>
      <c r="C35" s="1012"/>
      <c r="D35" s="1012"/>
      <c r="E35" s="1436"/>
      <c r="F35" s="1437">
        <v>2328647</v>
      </c>
      <c r="G35" s="1438">
        <v>674750</v>
      </c>
      <c r="H35" s="1437">
        <v>0</v>
      </c>
      <c r="I35" s="1437">
        <v>616211</v>
      </c>
      <c r="J35" s="1438">
        <v>49820</v>
      </c>
      <c r="K35" s="1437">
        <v>3669428</v>
      </c>
      <c r="L35" s="373"/>
    </row>
    <row r="36" spans="1:12" ht="12" customHeight="1">
      <c r="A36" s="373"/>
      <c r="B36" s="384"/>
      <c r="C36" s="433"/>
      <c r="D36" s="905" t="s">
        <v>226</v>
      </c>
      <c r="E36" s="1439"/>
      <c r="F36" s="434">
        <v>87294</v>
      </c>
      <c r="G36" s="435">
        <v>0</v>
      </c>
      <c r="H36" s="1440"/>
      <c r="I36" s="434">
        <v>29761</v>
      </c>
      <c r="J36" s="435">
        <v>0</v>
      </c>
      <c r="K36" s="434">
        <v>117055</v>
      </c>
      <c r="L36" s="373"/>
    </row>
    <row r="37" spans="1:12" ht="12" customHeight="1">
      <c r="A37" s="373"/>
      <c r="B37" s="384"/>
      <c r="C37" s="433"/>
      <c r="D37" s="905" t="s">
        <v>227</v>
      </c>
      <c r="E37" s="1439"/>
      <c r="F37" s="434">
        <v>28480</v>
      </c>
      <c r="G37" s="435">
        <v>0</v>
      </c>
      <c r="H37" s="1440"/>
      <c r="I37" s="434">
        <v>0</v>
      </c>
      <c r="J37" s="435">
        <v>0</v>
      </c>
      <c r="K37" s="434">
        <v>28480</v>
      </c>
      <c r="L37" s="373"/>
    </row>
    <row r="38" spans="1:12" ht="12" customHeight="1">
      <c r="A38" s="373"/>
      <c r="B38" s="384"/>
      <c r="C38" s="433"/>
      <c r="D38" s="905" t="s">
        <v>228</v>
      </c>
      <c r="E38" s="1439"/>
      <c r="F38" s="434">
        <v>0</v>
      </c>
      <c r="G38" s="435">
        <v>0</v>
      </c>
      <c r="H38" s="1440"/>
      <c r="I38" s="434">
        <v>-1098</v>
      </c>
      <c r="J38" s="435">
        <v>0</v>
      </c>
      <c r="K38" s="434">
        <v>-1098</v>
      </c>
      <c r="L38" s="373"/>
    </row>
    <row r="39" spans="1:12" ht="12" customHeight="1">
      <c r="A39" s="373"/>
      <c r="B39" s="384"/>
      <c r="C39" s="433"/>
      <c r="D39" s="905" t="s">
        <v>229</v>
      </c>
      <c r="E39" s="1439"/>
      <c r="F39" s="434">
        <v>-64173</v>
      </c>
      <c r="G39" s="435">
        <v>-6938</v>
      </c>
      <c r="H39" s="1440"/>
      <c r="I39" s="434">
        <v>-16847</v>
      </c>
      <c r="J39" s="435">
        <v>0</v>
      </c>
      <c r="K39" s="434">
        <v>-87958</v>
      </c>
      <c r="L39" s="373"/>
    </row>
    <row r="40" spans="1:12" ht="12" customHeight="1">
      <c r="A40" s="373"/>
      <c r="B40" s="384"/>
      <c r="C40" s="433"/>
      <c r="D40" s="905" t="s">
        <v>230</v>
      </c>
      <c r="E40" s="1439"/>
      <c r="F40" s="434">
        <v>49728</v>
      </c>
      <c r="G40" s="435">
        <v>15972</v>
      </c>
      <c r="H40" s="1440"/>
      <c r="I40" s="434">
        <v>4679</v>
      </c>
      <c r="J40" s="435">
        <v>1180</v>
      </c>
      <c r="K40" s="434">
        <v>71559</v>
      </c>
      <c r="L40" s="373"/>
    </row>
    <row r="41" spans="1:12" ht="12" customHeight="1">
      <c r="A41" s="373"/>
      <c r="B41" s="436"/>
      <c r="C41" s="437"/>
      <c r="D41" s="438" t="s">
        <v>231</v>
      </c>
      <c r="E41" s="1441"/>
      <c r="F41" s="439">
        <v>3942</v>
      </c>
      <c r="G41" s="440">
        <v>-8064</v>
      </c>
      <c r="H41" s="1442"/>
      <c r="I41" s="439">
        <v>-19041</v>
      </c>
      <c r="J41" s="440">
        <v>-1464</v>
      </c>
      <c r="K41" s="439">
        <v>-24627</v>
      </c>
      <c r="L41" s="373"/>
    </row>
    <row r="42" spans="1:12" s="406" customFormat="1" ht="12" customHeight="1">
      <c r="A42" s="401"/>
      <c r="B42" s="1013" t="s">
        <v>442</v>
      </c>
      <c r="C42" s="1013"/>
      <c r="D42" s="1013"/>
      <c r="E42" s="441"/>
      <c r="F42" s="1443">
        <v>2433918</v>
      </c>
      <c r="G42" s="1443">
        <v>675720</v>
      </c>
      <c r="H42" s="1443">
        <v>0</v>
      </c>
      <c r="I42" s="1443">
        <v>613665</v>
      </c>
      <c r="J42" s="1443">
        <v>49536</v>
      </c>
      <c r="K42" s="1443">
        <v>3772839</v>
      </c>
      <c r="L42" s="401"/>
    </row>
    <row r="43" spans="1:12">
      <c r="A43" s="373"/>
      <c r="B43" s="373"/>
      <c r="C43" s="373"/>
      <c r="D43" s="374"/>
      <c r="E43" s="374"/>
      <c r="F43" s="442"/>
      <c r="G43" s="443"/>
      <c r="H43" s="444"/>
      <c r="I43" s="445"/>
      <c r="J43" s="443"/>
      <c r="K43" s="445"/>
      <c r="L43" s="373"/>
    </row>
    <row r="44" spans="1:12">
      <c r="A44" s="373"/>
      <c r="B44" s="373"/>
      <c r="C44" s="373"/>
      <c r="D44" s="374"/>
      <c r="E44" s="374"/>
      <c r="F44" s="442"/>
      <c r="G44" s="446"/>
      <c r="H44" s="374"/>
      <c r="I44" s="442"/>
      <c r="J44" s="375"/>
      <c r="K44" s="375"/>
      <c r="L44" s="373"/>
    </row>
    <row r="45" spans="1:12">
      <c r="A45" s="373"/>
      <c r="B45" s="373"/>
      <c r="C45" s="373"/>
      <c r="D45" s="374"/>
      <c r="E45" s="374"/>
      <c r="F45" s="374"/>
      <c r="G45" s="374"/>
      <c r="H45" s="374"/>
      <c r="I45" s="374"/>
      <c r="J45" s="375"/>
      <c r="K45" s="375"/>
      <c r="L45" s="373"/>
    </row>
    <row r="46" spans="1:12">
      <c r="A46" s="373"/>
      <c r="B46" s="373"/>
      <c r="C46" s="373"/>
      <c r="D46" s="374"/>
      <c r="E46" s="374"/>
      <c r="F46" s="374"/>
      <c r="G46" s="374"/>
      <c r="H46" s="374"/>
      <c r="I46" s="374"/>
      <c r="J46" s="375"/>
      <c r="K46" s="375"/>
      <c r="L46" s="373"/>
    </row>
    <row r="47" spans="1:12">
      <c r="A47" s="373"/>
      <c r="B47" s="373"/>
      <c r="C47" s="373"/>
      <c r="D47" s="374"/>
      <c r="E47" s="374"/>
      <c r="F47" s="374"/>
      <c r="G47" s="374"/>
      <c r="H47" s="374"/>
      <c r="I47" s="374"/>
      <c r="J47" s="375"/>
      <c r="K47" s="375"/>
      <c r="L47" s="373"/>
    </row>
    <row r="48" spans="1:12">
      <c r="A48" s="373"/>
      <c r="B48" s="373"/>
      <c r="C48" s="373"/>
      <c r="D48" s="374"/>
      <c r="E48" s="374"/>
      <c r="F48" s="374"/>
      <c r="G48" s="374"/>
      <c r="H48" s="374"/>
      <c r="I48" s="374"/>
      <c r="J48" s="375"/>
      <c r="K48" s="375"/>
      <c r="L48" s="373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CE15-D968-46E7-9A50-78C1CA020B2C}">
  <dimension ref="A1:O42"/>
  <sheetViews>
    <sheetView showGridLines="0" workbookViewId="0">
      <selection activeCell="V30" sqref="V30"/>
    </sheetView>
  </sheetViews>
  <sheetFormatPr defaultColWidth="8.86328125" defaultRowHeight="11.65"/>
  <cols>
    <col min="1" max="1" width="1.73046875" style="451" customWidth="1"/>
    <col min="2" max="2" width="42.73046875" style="451" customWidth="1"/>
    <col min="3" max="3" width="10.73046875" style="451" customWidth="1"/>
    <col min="4" max="4" width="0.3984375" style="451" customWidth="1"/>
    <col min="5" max="5" width="19.73046875" style="451" customWidth="1"/>
    <col min="6" max="6" width="10.73046875" style="551" customWidth="1"/>
    <col min="7" max="7" width="15.265625" style="451" customWidth="1"/>
    <col min="8" max="8" width="18" style="552" customWidth="1"/>
    <col min="9" max="9" width="20.86328125" style="451" customWidth="1"/>
    <col min="10" max="10" width="0.3984375" style="451" customWidth="1"/>
    <col min="11" max="11" width="12.59765625" style="451" customWidth="1"/>
    <col min="12" max="12" width="1.86328125" style="451" hidden="1" customWidth="1"/>
    <col min="13" max="13" width="0" style="451" hidden="1" customWidth="1"/>
    <col min="14" max="14" width="11.59765625" style="451" hidden="1" customWidth="1"/>
    <col min="15" max="15" width="10.73046875" style="451" hidden="1" customWidth="1"/>
    <col min="16" max="17" width="0" style="451" hidden="1" customWidth="1"/>
    <col min="18" max="16384" width="8.86328125" style="451"/>
  </cols>
  <sheetData>
    <row r="1" spans="1:12" ht="12" customHeight="1">
      <c r="A1" s="448"/>
      <c r="B1" s="448"/>
      <c r="C1" s="448"/>
      <c r="D1" s="448"/>
      <c r="E1" s="448"/>
      <c r="F1" s="449"/>
      <c r="G1" s="448"/>
      <c r="H1" s="450"/>
      <c r="I1" s="448"/>
      <c r="J1" s="448"/>
      <c r="K1" s="448"/>
      <c r="L1" s="448"/>
    </row>
    <row r="2" spans="1:12" s="459" customFormat="1" ht="24" customHeight="1">
      <c r="A2" s="452"/>
      <c r="B2" s="453" t="s">
        <v>233</v>
      </c>
      <c r="C2" s="454" t="s">
        <v>234</v>
      </c>
      <c r="D2" s="454" t="s">
        <v>26</v>
      </c>
      <c r="E2" s="455" t="s">
        <v>235</v>
      </c>
      <c r="F2" s="454" t="s">
        <v>236</v>
      </c>
      <c r="G2" s="455" t="s">
        <v>237</v>
      </c>
      <c r="H2" s="456" t="s">
        <v>238</v>
      </c>
      <c r="I2" s="457" t="s">
        <v>239</v>
      </c>
      <c r="J2" s="457"/>
      <c r="K2" s="456" t="s">
        <v>240</v>
      </c>
      <c r="L2" s="458"/>
    </row>
    <row r="3" spans="1:12" s="467" customFormat="1" ht="12" hidden="1" customHeight="1">
      <c r="A3" s="460"/>
      <c r="B3" s="461"/>
      <c r="C3" s="462"/>
      <c r="D3" s="462"/>
      <c r="E3" s="463"/>
      <c r="F3" s="462"/>
      <c r="G3" s="463"/>
      <c r="H3" s="464"/>
      <c r="I3" s="461"/>
      <c r="J3" s="461"/>
      <c r="K3" s="465"/>
      <c r="L3" s="466"/>
    </row>
    <row r="4" spans="1:12" s="467" customFormat="1" ht="12" customHeight="1">
      <c r="A4" s="460"/>
      <c r="B4" s="468" t="s">
        <v>241</v>
      </c>
      <c r="C4" s="469" t="s">
        <v>222</v>
      </c>
      <c r="D4" s="469"/>
      <c r="E4" s="470" t="s">
        <v>242</v>
      </c>
      <c r="F4" s="469" t="s">
        <v>243</v>
      </c>
      <c r="G4" s="470" t="s">
        <v>146</v>
      </c>
      <c r="H4" s="1444">
        <v>0.5504</v>
      </c>
      <c r="I4" s="470" t="s">
        <v>244</v>
      </c>
      <c r="J4" s="470"/>
      <c r="K4" s="469" t="s">
        <v>245</v>
      </c>
      <c r="L4" s="471"/>
    </row>
    <row r="5" spans="1:12" s="467" customFormat="1" ht="12" customHeight="1">
      <c r="A5" s="460"/>
      <c r="B5" s="468" t="s">
        <v>246</v>
      </c>
      <c r="C5" s="469" t="s">
        <v>222</v>
      </c>
      <c r="D5" s="469"/>
      <c r="E5" s="470" t="s">
        <v>242</v>
      </c>
      <c r="F5" s="469" t="s">
        <v>247</v>
      </c>
      <c r="G5" s="470" t="s">
        <v>148</v>
      </c>
      <c r="H5" s="1444">
        <v>0.27300000000000002</v>
      </c>
      <c r="I5" s="470" t="s">
        <v>244</v>
      </c>
      <c r="J5" s="470"/>
      <c r="K5" s="469" t="s">
        <v>248</v>
      </c>
      <c r="L5" s="471"/>
    </row>
    <row r="6" spans="1:12" ht="12" customHeight="1">
      <c r="A6" s="448"/>
      <c r="B6" s="472" t="s">
        <v>249</v>
      </c>
      <c r="C6" s="469" t="s">
        <v>123</v>
      </c>
      <c r="D6" s="469"/>
      <c r="E6" s="470" t="s">
        <v>242</v>
      </c>
      <c r="F6" s="473" t="s">
        <v>243</v>
      </c>
      <c r="G6" s="470" t="s">
        <v>148</v>
      </c>
      <c r="H6" s="1444">
        <v>0.44280000000000003</v>
      </c>
      <c r="I6" s="470" t="s">
        <v>250</v>
      </c>
      <c r="J6" s="470"/>
      <c r="K6" s="469" t="s">
        <v>251</v>
      </c>
      <c r="L6" s="471"/>
    </row>
    <row r="7" spans="1:12" ht="12" customHeight="1">
      <c r="A7" s="448"/>
      <c r="B7" s="474" t="s">
        <v>252</v>
      </c>
      <c r="C7" s="469" t="s">
        <v>125</v>
      </c>
      <c r="D7" s="469"/>
      <c r="E7" s="475" t="s">
        <v>253</v>
      </c>
      <c r="F7" s="469" t="s">
        <v>254</v>
      </c>
      <c r="G7" s="475" t="s">
        <v>148</v>
      </c>
      <c r="H7" s="1444">
        <v>0.2</v>
      </c>
      <c r="I7" s="470" t="s">
        <v>255</v>
      </c>
      <c r="J7" s="470"/>
      <c r="K7" s="469" t="s">
        <v>245</v>
      </c>
      <c r="L7" s="476"/>
    </row>
    <row r="8" spans="1:12" ht="12" customHeight="1">
      <c r="A8" s="448"/>
      <c r="B8" s="474" t="s">
        <v>256</v>
      </c>
      <c r="C8" s="469" t="s">
        <v>224</v>
      </c>
      <c r="D8" s="469"/>
      <c r="E8" s="470" t="s">
        <v>242</v>
      </c>
      <c r="F8" s="469" t="s">
        <v>257</v>
      </c>
      <c r="G8" s="470" t="s">
        <v>148</v>
      </c>
      <c r="H8" s="1444">
        <v>0.23980000000000001</v>
      </c>
      <c r="I8" s="470" t="s">
        <v>244</v>
      </c>
      <c r="J8" s="470"/>
      <c r="K8" s="469" t="s">
        <v>258</v>
      </c>
      <c r="L8" s="471"/>
    </row>
    <row r="9" spans="1:12" ht="12" customHeight="1">
      <c r="A9" s="448"/>
      <c r="B9" s="474" t="s">
        <v>259</v>
      </c>
      <c r="C9" s="469" t="s">
        <v>224</v>
      </c>
      <c r="D9" s="469"/>
      <c r="E9" s="470" t="s">
        <v>242</v>
      </c>
      <c r="F9" s="469" t="s">
        <v>260</v>
      </c>
      <c r="G9" s="470" t="s">
        <v>148</v>
      </c>
      <c r="H9" s="1444">
        <v>0.5</v>
      </c>
      <c r="I9" s="470" t="s">
        <v>244</v>
      </c>
      <c r="J9" s="470"/>
      <c r="K9" s="469" t="s">
        <v>245</v>
      </c>
      <c r="L9" s="471"/>
    </row>
    <row r="10" spans="1:12" ht="12" hidden="1" customHeight="1">
      <c r="A10" s="448"/>
      <c r="B10" s="474" t="s">
        <v>261</v>
      </c>
      <c r="C10" s="469" t="s">
        <v>224</v>
      </c>
      <c r="D10" s="469"/>
      <c r="E10" s="470" t="s">
        <v>253</v>
      </c>
      <c r="F10" s="469" t="s">
        <v>262</v>
      </c>
      <c r="G10" s="470" t="s">
        <v>148</v>
      </c>
      <c r="H10" s="1444"/>
      <c r="I10" s="470"/>
      <c r="J10" s="470"/>
      <c r="K10" s="469"/>
      <c r="L10" s="471"/>
    </row>
    <row r="11" spans="1:12">
      <c r="A11" s="448"/>
      <c r="B11" s="474" t="s">
        <v>263</v>
      </c>
      <c r="C11" s="469" t="s">
        <v>133</v>
      </c>
      <c r="D11" s="469"/>
      <c r="E11" s="470" t="s">
        <v>242</v>
      </c>
      <c r="F11" s="469" t="s">
        <v>260</v>
      </c>
      <c r="G11" s="470" t="s">
        <v>148</v>
      </c>
      <c r="H11" s="1444">
        <v>0.1507</v>
      </c>
      <c r="I11" s="470" t="s">
        <v>264</v>
      </c>
      <c r="J11" s="470"/>
      <c r="K11" s="469" t="s">
        <v>443</v>
      </c>
      <c r="L11" s="471"/>
    </row>
    <row r="12" spans="1:12">
      <c r="A12" s="448"/>
      <c r="B12" s="474" t="s">
        <v>265</v>
      </c>
      <c r="C12" s="469" t="s">
        <v>133</v>
      </c>
      <c r="D12" s="469"/>
      <c r="E12" s="470" t="s">
        <v>242</v>
      </c>
      <c r="F12" s="477">
        <v>2023</v>
      </c>
      <c r="G12" s="470" t="s">
        <v>148</v>
      </c>
      <c r="H12" s="1444">
        <v>0.16250000000000001</v>
      </c>
      <c r="I12" s="470" t="s">
        <v>255</v>
      </c>
      <c r="J12" s="470"/>
      <c r="K12" s="469" t="s">
        <v>266</v>
      </c>
      <c r="L12" s="471"/>
    </row>
    <row r="13" spans="1:12" ht="12" customHeight="1">
      <c r="A13" s="448"/>
      <c r="B13" s="474" t="s">
        <v>267</v>
      </c>
      <c r="C13" s="469" t="s">
        <v>134</v>
      </c>
      <c r="D13" s="469"/>
      <c r="E13" s="470" t="s">
        <v>242</v>
      </c>
      <c r="F13" s="477">
        <v>2019</v>
      </c>
      <c r="G13" s="475" t="s">
        <v>148</v>
      </c>
      <c r="H13" s="1444">
        <v>0.15460000000000002</v>
      </c>
      <c r="I13" s="470" t="s">
        <v>244</v>
      </c>
      <c r="J13" s="470"/>
      <c r="K13" s="469" t="s">
        <v>258</v>
      </c>
      <c r="L13" s="476"/>
    </row>
    <row r="14" spans="1:12" ht="12" customHeight="1">
      <c r="A14" s="448"/>
      <c r="B14" s="474" t="s">
        <v>268</v>
      </c>
      <c r="C14" s="469" t="s">
        <v>134</v>
      </c>
      <c r="D14" s="469"/>
      <c r="E14" s="475" t="s">
        <v>269</v>
      </c>
      <c r="F14" s="469" t="s">
        <v>270</v>
      </c>
      <c r="G14" s="475" t="s">
        <v>148</v>
      </c>
      <c r="H14" s="1444">
        <v>0.15</v>
      </c>
      <c r="I14" s="470" t="s">
        <v>255</v>
      </c>
      <c r="J14" s="470"/>
      <c r="K14" s="469" t="s">
        <v>271</v>
      </c>
      <c r="L14" s="476"/>
    </row>
    <row r="15" spans="1:12" ht="12" customHeight="1">
      <c r="A15" s="448"/>
      <c r="B15" s="468"/>
      <c r="C15" s="478"/>
      <c r="D15" s="478"/>
      <c r="E15" s="478"/>
      <c r="F15" s="479"/>
      <c r="G15" s="478"/>
      <c r="H15" s="1445"/>
      <c r="I15" s="479"/>
      <c r="J15" s="479"/>
      <c r="K15" s="479"/>
      <c r="L15" s="471"/>
    </row>
    <row r="16" spans="1:12" ht="12" hidden="1" customHeight="1">
      <c r="A16" s="448"/>
      <c r="B16" s="480"/>
      <c r="C16" s="448"/>
      <c r="D16" s="448"/>
      <c r="E16" s="448"/>
      <c r="F16" s="449"/>
      <c r="G16" s="448"/>
      <c r="H16" s="450"/>
      <c r="I16" s="448"/>
      <c r="J16" s="448"/>
      <c r="K16" s="448"/>
      <c r="L16" s="448"/>
    </row>
    <row r="17" spans="1:15" ht="12" hidden="1" customHeight="1">
      <c r="A17" s="448"/>
      <c r="B17" s="480"/>
      <c r="C17" s="448"/>
      <c r="D17" s="448"/>
      <c r="E17" s="448"/>
      <c r="F17" s="449"/>
      <c r="G17" s="448"/>
      <c r="H17" s="450"/>
      <c r="I17" s="448"/>
      <c r="J17" s="448"/>
      <c r="K17" s="448"/>
      <c r="L17" s="448"/>
    </row>
    <row r="18" spans="1:15" ht="12" hidden="1" customHeight="1">
      <c r="A18" s="448"/>
      <c r="B18" s="480"/>
      <c r="C18" s="448"/>
      <c r="D18" s="448"/>
      <c r="E18" s="448"/>
      <c r="F18" s="449"/>
      <c r="G18" s="448"/>
      <c r="H18" s="450"/>
      <c r="I18" s="448"/>
      <c r="J18" s="448"/>
      <c r="K18" s="448"/>
      <c r="L18" s="448"/>
    </row>
    <row r="19" spans="1:15" ht="12" customHeight="1">
      <c r="A19" s="481"/>
      <c r="B19" s="482"/>
      <c r="C19" s="483"/>
      <c r="D19" s="483"/>
      <c r="E19" s="483"/>
      <c r="F19" s="483"/>
      <c r="G19" s="483"/>
      <c r="H19" s="1018" t="s">
        <v>272</v>
      </c>
      <c r="I19" s="1018"/>
      <c r="J19" s="1018"/>
      <c r="K19" s="1018"/>
      <c r="L19" s="484"/>
    </row>
    <row r="20" spans="1:15" s="494" customFormat="1" ht="12" customHeight="1">
      <c r="A20" s="481"/>
      <c r="B20" s="485" t="s">
        <v>0</v>
      </c>
      <c r="C20" s="486"/>
      <c r="D20" s="487"/>
      <c r="E20" s="488"/>
      <c r="F20" s="486"/>
      <c r="G20" s="489" t="s">
        <v>93</v>
      </c>
      <c r="H20" s="490" t="s">
        <v>273</v>
      </c>
      <c r="I20" s="491" t="s">
        <v>274</v>
      </c>
      <c r="J20" s="492"/>
      <c r="K20" s="490" t="s">
        <v>275</v>
      </c>
      <c r="L20" s="493"/>
      <c r="O20" s="451"/>
    </row>
    <row r="21" spans="1:15" ht="12" hidden="1" customHeight="1">
      <c r="A21" s="448"/>
      <c r="B21" s="495"/>
      <c r="C21" s="496"/>
      <c r="D21" s="497"/>
      <c r="E21" s="498"/>
      <c r="F21" s="499"/>
      <c r="G21" s="500"/>
      <c r="H21" s="1446"/>
      <c r="I21" s="1447"/>
      <c r="J21" s="501"/>
      <c r="K21" s="502"/>
      <c r="L21" s="503"/>
    </row>
    <row r="22" spans="1:15" s="494" customFormat="1" ht="12" customHeight="1">
      <c r="A22" s="481"/>
      <c r="B22" s="504" t="s">
        <v>276</v>
      </c>
      <c r="C22" s="505"/>
      <c r="D22" s="506"/>
      <c r="E22" s="498"/>
      <c r="F22" s="507"/>
      <c r="G22" s="1448"/>
      <c r="H22" s="1446"/>
      <c r="I22" s="1447"/>
      <c r="J22" s="508"/>
      <c r="K22" s="509"/>
      <c r="L22" s="510"/>
    </row>
    <row r="23" spans="1:15" s="494" customFormat="1" ht="12" customHeight="1">
      <c r="A23" s="481"/>
      <c r="B23" s="482" t="s">
        <v>246</v>
      </c>
      <c r="C23" s="511">
        <v>51792</v>
      </c>
      <c r="D23" s="512"/>
      <c r="E23" s="513"/>
      <c r="F23" s="514"/>
      <c r="G23" s="515">
        <v>123729</v>
      </c>
      <c r="H23" s="1446">
        <v>12834502</v>
      </c>
      <c r="I23" s="1447">
        <v>13365212</v>
      </c>
      <c r="J23" s="1449">
        <v>11385877</v>
      </c>
      <c r="K23" s="1446">
        <v>4038922</v>
      </c>
      <c r="L23" s="516"/>
      <c r="N23" s="517"/>
    </row>
    <row r="24" spans="1:15" s="494" customFormat="1" ht="12" customHeight="1">
      <c r="A24" s="481"/>
      <c r="B24" s="518" t="s">
        <v>277</v>
      </c>
      <c r="C24" s="511" t="e">
        <v>#REF!</v>
      </c>
      <c r="D24" s="519"/>
      <c r="E24" s="520"/>
      <c r="F24" s="514"/>
      <c r="G24" s="515">
        <v>44185</v>
      </c>
      <c r="H24" s="521">
        <v>3013016</v>
      </c>
      <c r="I24" s="522">
        <v>3026863</v>
      </c>
      <c r="J24" s="515"/>
      <c r="K24" s="524">
        <v>916417</v>
      </c>
      <c r="L24" s="525"/>
      <c r="N24" s="526"/>
    </row>
    <row r="25" spans="1:15" s="494" customFormat="1" ht="12" customHeight="1">
      <c r="A25" s="481"/>
      <c r="B25" s="482" t="s">
        <v>278</v>
      </c>
      <c r="C25" s="511"/>
      <c r="D25" s="519"/>
      <c r="E25" s="513"/>
      <c r="F25" s="514"/>
      <c r="G25" s="515">
        <v>17025</v>
      </c>
      <c r="H25" s="521">
        <v>892948</v>
      </c>
      <c r="I25" s="522">
        <v>956610</v>
      </c>
      <c r="J25" s="515"/>
      <c r="K25" s="524">
        <v>0</v>
      </c>
      <c r="L25" s="525"/>
    </row>
    <row r="26" spans="1:15" s="494" customFormat="1" ht="12" customHeight="1">
      <c r="A26" s="481"/>
      <c r="B26" s="468" t="s">
        <v>256</v>
      </c>
      <c r="C26" s="511">
        <v>58406</v>
      </c>
      <c r="D26" s="519"/>
      <c r="E26" s="513"/>
      <c r="F26" s="514"/>
      <c r="G26" s="515">
        <v>161217</v>
      </c>
      <c r="H26" s="524">
        <v>17446768</v>
      </c>
      <c r="I26" s="522">
        <v>17607301</v>
      </c>
      <c r="J26" s="515"/>
      <c r="K26" s="524">
        <v>5461819</v>
      </c>
      <c r="L26" s="525"/>
      <c r="N26" s="526"/>
    </row>
    <row r="27" spans="1:15" s="494" customFormat="1" ht="12" customHeight="1">
      <c r="A27" s="481"/>
      <c r="B27" s="468" t="s">
        <v>259</v>
      </c>
      <c r="C27" s="511" t="e">
        <v>#REF!</v>
      </c>
      <c r="D27" s="519"/>
      <c r="E27" s="513"/>
      <c r="F27" s="514"/>
      <c r="G27" s="515">
        <v>59161</v>
      </c>
      <c r="H27" s="524">
        <v>6575044</v>
      </c>
      <c r="I27" s="522">
        <v>6769128</v>
      </c>
      <c r="J27" s="515"/>
      <c r="K27" s="524">
        <v>0</v>
      </c>
      <c r="L27" s="525"/>
    </row>
    <row r="28" spans="1:15" s="494" customFormat="1" ht="12" hidden="1" customHeight="1">
      <c r="A28" s="481"/>
      <c r="B28" s="468" t="s">
        <v>261</v>
      </c>
      <c r="C28" s="511"/>
      <c r="D28" s="519"/>
      <c r="E28" s="513"/>
      <c r="F28" s="514"/>
      <c r="G28" s="515"/>
      <c r="H28" s="524"/>
      <c r="I28" s="522"/>
      <c r="J28" s="515"/>
      <c r="K28" s="524"/>
      <c r="L28" s="525"/>
    </row>
    <row r="29" spans="1:15" s="494" customFormat="1" ht="12" customHeight="1">
      <c r="A29" s="481"/>
      <c r="B29" s="482" t="s">
        <v>279</v>
      </c>
      <c r="C29" s="511">
        <v>437977</v>
      </c>
      <c r="D29" s="519"/>
      <c r="E29" s="513"/>
      <c r="F29" s="514"/>
      <c r="G29" s="515">
        <v>43371</v>
      </c>
      <c r="H29" s="524">
        <v>6248079</v>
      </c>
      <c r="I29" s="522">
        <v>6248079</v>
      </c>
      <c r="J29" s="515"/>
      <c r="K29" s="524">
        <v>2219961</v>
      </c>
      <c r="L29" s="525"/>
      <c r="N29" s="526"/>
    </row>
    <row r="30" spans="1:15" s="494" customFormat="1" ht="12" customHeight="1">
      <c r="A30" s="481"/>
      <c r="B30" s="474" t="s">
        <v>265</v>
      </c>
      <c r="C30" s="511"/>
      <c r="D30" s="519"/>
      <c r="E30" s="513"/>
      <c r="F30" s="514"/>
      <c r="G30" s="515">
        <v>2597</v>
      </c>
      <c r="H30" s="524">
        <v>463425</v>
      </c>
      <c r="I30" s="522">
        <v>463425</v>
      </c>
      <c r="J30" s="515"/>
      <c r="K30" s="524">
        <v>275197</v>
      </c>
      <c r="L30" s="525"/>
      <c r="N30" s="526"/>
    </row>
    <row r="31" spans="1:15" s="494" customFormat="1" ht="12" customHeight="1">
      <c r="A31" s="481"/>
      <c r="B31" s="482" t="s">
        <v>267</v>
      </c>
      <c r="C31" s="511"/>
      <c r="D31" s="519"/>
      <c r="E31" s="513"/>
      <c r="F31" s="514"/>
      <c r="G31" s="515">
        <v>30002</v>
      </c>
      <c r="H31" s="524">
        <v>2213008</v>
      </c>
      <c r="I31" s="522">
        <v>2256598</v>
      </c>
      <c r="J31" s="515"/>
      <c r="K31" s="524">
        <v>807931</v>
      </c>
      <c r="L31" s="525"/>
    </row>
    <row r="32" spans="1:15" s="494" customFormat="1" ht="12" customHeight="1">
      <c r="A32" s="481"/>
      <c r="B32" s="482" t="s">
        <v>280</v>
      </c>
      <c r="C32" s="511" t="e">
        <v>#REF!</v>
      </c>
      <c r="D32" s="519"/>
      <c r="E32" s="513"/>
      <c r="F32" s="514"/>
      <c r="G32" s="515">
        <v>17976</v>
      </c>
      <c r="H32" s="524">
        <v>862795</v>
      </c>
      <c r="I32" s="522">
        <v>1173821</v>
      </c>
      <c r="J32" s="515"/>
      <c r="K32" s="524">
        <v>609561</v>
      </c>
      <c r="L32" s="527"/>
    </row>
    <row r="33" spans="1:15" s="494" customFormat="1" ht="12" customHeight="1">
      <c r="A33" s="481"/>
      <c r="B33" s="528" t="s">
        <v>281</v>
      </c>
      <c r="C33" s="529" t="e">
        <v>#REF!</v>
      </c>
      <c r="D33" s="530"/>
      <c r="E33" s="528"/>
      <c r="F33" s="531"/>
      <c r="G33" s="530">
        <v>499263</v>
      </c>
      <c r="H33" s="532">
        <v>50549585</v>
      </c>
      <c r="I33" s="533">
        <v>51867037</v>
      </c>
      <c r="J33" s="530"/>
      <c r="K33" s="532">
        <v>14329808</v>
      </c>
      <c r="L33" s="534"/>
    </row>
    <row r="34" spans="1:15" s="494" customFormat="1" ht="12" customHeight="1">
      <c r="A34" s="481"/>
      <c r="B34" s="520"/>
      <c r="C34" s="514"/>
      <c r="D34" s="519"/>
      <c r="E34" s="520"/>
      <c r="F34" s="514"/>
      <c r="G34" s="523"/>
      <c r="H34" s="535"/>
      <c r="I34" s="536"/>
      <c r="J34" s="523"/>
      <c r="K34" s="535"/>
      <c r="L34" s="525"/>
    </row>
    <row r="35" spans="1:15" s="494" customFormat="1" ht="12" customHeight="1">
      <c r="A35" s="481"/>
      <c r="B35" s="495" t="s">
        <v>282</v>
      </c>
      <c r="C35" s="537"/>
      <c r="D35" s="515"/>
      <c r="E35" s="495"/>
      <c r="F35" s="537"/>
      <c r="G35" s="523"/>
      <c r="H35" s="535"/>
      <c r="I35" s="536"/>
      <c r="J35" s="523"/>
      <c r="K35" s="535"/>
      <c r="L35" s="525"/>
      <c r="O35" s="526"/>
    </row>
    <row r="36" spans="1:15" s="494" customFormat="1" ht="12" customHeight="1">
      <c r="A36" s="481"/>
      <c r="B36" s="538" t="s">
        <v>241</v>
      </c>
      <c r="C36" s="537"/>
      <c r="D36" s="515"/>
      <c r="E36" s="538"/>
      <c r="F36" s="537"/>
      <c r="G36" s="515">
        <v>77668</v>
      </c>
      <c r="H36" s="524">
        <v>8150231</v>
      </c>
      <c r="I36" s="522">
        <v>8305665</v>
      </c>
      <c r="J36" s="515"/>
      <c r="K36" s="524">
        <v>0</v>
      </c>
      <c r="L36" s="525"/>
    </row>
    <row r="37" spans="1:15" s="494" customFormat="1" ht="12" customHeight="1">
      <c r="A37" s="481"/>
      <c r="B37" s="528" t="s">
        <v>283</v>
      </c>
      <c r="C37" s="531"/>
      <c r="D37" s="530"/>
      <c r="E37" s="528"/>
      <c r="F37" s="531"/>
      <c r="G37" s="530">
        <v>77668</v>
      </c>
      <c r="H37" s="532">
        <v>8150231</v>
      </c>
      <c r="I37" s="533">
        <v>8305665</v>
      </c>
      <c r="J37" s="530"/>
      <c r="K37" s="532">
        <v>0</v>
      </c>
      <c r="L37" s="534"/>
    </row>
    <row r="38" spans="1:15" s="494" customFormat="1" ht="12" customHeight="1">
      <c r="A38" s="481"/>
      <c r="B38" s="520"/>
      <c r="C38" s="514"/>
      <c r="D38" s="519"/>
      <c r="E38" s="520"/>
      <c r="F38" s="514"/>
      <c r="G38" s="523"/>
      <c r="H38" s="535"/>
      <c r="I38" s="536"/>
      <c r="J38" s="523"/>
      <c r="K38" s="535"/>
      <c r="L38" s="525"/>
    </row>
    <row r="39" spans="1:15" s="494" customFormat="1" ht="12" customHeight="1">
      <c r="A39" s="483"/>
      <c r="B39" s="539" t="s">
        <v>177</v>
      </c>
      <c r="C39" s="540"/>
      <c r="D39" s="541"/>
      <c r="E39" s="539"/>
      <c r="F39" s="542"/>
      <c r="G39" s="1450">
        <v>576931</v>
      </c>
      <c r="H39" s="1451">
        <v>58699816</v>
      </c>
      <c r="I39" s="1451">
        <v>60172702</v>
      </c>
      <c r="J39" s="543"/>
      <c r="K39" s="1452">
        <v>14329808</v>
      </c>
      <c r="L39" s="544"/>
    </row>
    <row r="40" spans="1:15" ht="3.95" customHeight="1">
      <c r="A40" s="448"/>
      <c r="B40" s="545"/>
      <c r="C40" s="545"/>
      <c r="D40" s="545"/>
      <c r="E40" s="545"/>
      <c r="F40" s="545"/>
      <c r="G40" s="546"/>
      <c r="H40" s="545"/>
      <c r="I40" s="545"/>
      <c r="J40" s="545"/>
      <c r="K40" s="547"/>
      <c r="L40" s="547"/>
    </row>
    <row r="41" spans="1:15" ht="3.95" customHeight="1">
      <c r="A41" s="448"/>
      <c r="B41" s="545"/>
      <c r="C41" s="545"/>
      <c r="D41" s="545"/>
      <c r="E41" s="545"/>
      <c r="F41" s="545"/>
      <c r="G41" s="546"/>
      <c r="H41" s="545"/>
      <c r="I41" s="545"/>
      <c r="J41" s="545"/>
      <c r="K41" s="547"/>
      <c r="L41" s="547"/>
    </row>
    <row r="42" spans="1:15" ht="3.95" customHeight="1">
      <c r="B42" s="548"/>
      <c r="C42" s="548"/>
      <c r="D42" s="548"/>
      <c r="E42" s="548"/>
      <c r="F42" s="548"/>
      <c r="G42" s="549"/>
      <c r="H42" s="548"/>
      <c r="I42" s="548"/>
      <c r="J42" s="548"/>
      <c r="K42" s="550"/>
      <c r="L42" s="550"/>
    </row>
  </sheetData>
  <mergeCells count="1">
    <mergeCell ref="H19:K19"/>
  </mergeCells>
  <pageMargins left="0.7" right="0.7" top="0.75" bottom="0.75" header="0.3" footer="0.3"/>
  <ignoredErrors>
    <ignoredError sqref="F4:F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B8CE-09B9-46FD-A0C4-ED1F80EBCACF}">
  <sheetPr>
    <pageSetUpPr fitToPage="1"/>
  </sheetPr>
  <dimension ref="B3:R61"/>
  <sheetViews>
    <sheetView topLeftCell="B1" zoomScale="110" zoomScaleNormal="110" zoomScalePageLayoutView="125" workbookViewId="0">
      <selection activeCell="O37" sqref="O37"/>
    </sheetView>
  </sheetViews>
  <sheetFormatPr defaultColWidth="8.86328125" defaultRowHeight="11.65"/>
  <cols>
    <col min="1" max="1" width="1.73046875" style="558" customWidth="1"/>
    <col min="2" max="3" width="2.73046875" style="558" customWidth="1"/>
    <col min="4" max="4" width="65" style="558" customWidth="1"/>
    <col min="5" max="9" width="16.265625" style="558" customWidth="1"/>
    <col min="10" max="10" width="3.73046875" style="558" hidden="1" customWidth="1"/>
    <col min="11" max="11" width="10.73046875" style="558" hidden="1" customWidth="1"/>
    <col min="12" max="12" width="9.86328125" style="558" hidden="1" customWidth="1"/>
    <col min="13" max="13" width="10.73046875" style="558" customWidth="1"/>
    <col min="14" max="14" width="12.3984375" style="558" customWidth="1"/>
    <col min="15" max="15" width="12.86328125" style="558" customWidth="1"/>
    <col min="16" max="16" width="14.265625" style="558" customWidth="1"/>
    <col min="17" max="17" width="12" style="558" customWidth="1"/>
    <col min="18" max="16384" width="8.86328125" style="558"/>
  </cols>
  <sheetData>
    <row r="3" spans="2:14" ht="12" customHeight="1">
      <c r="B3" s="553" t="s">
        <v>208</v>
      </c>
      <c r="C3" s="554"/>
      <c r="D3" s="554"/>
      <c r="E3" s="555" t="s">
        <v>222</v>
      </c>
      <c r="F3" s="556" t="s">
        <v>223</v>
      </c>
      <c r="G3" s="555" t="s">
        <v>224</v>
      </c>
      <c r="H3" s="556" t="s">
        <v>225</v>
      </c>
      <c r="I3" s="555" t="s">
        <v>177</v>
      </c>
      <c r="J3" s="557"/>
      <c r="K3" s="557"/>
      <c r="L3" s="557"/>
    </row>
    <row r="4" spans="2:14" ht="12" hidden="1" customHeight="1">
      <c r="B4" s="559"/>
      <c r="C4" s="560"/>
      <c r="D4" s="560"/>
      <c r="E4" s="561"/>
      <c r="F4" s="561"/>
      <c r="G4" s="561"/>
      <c r="H4" s="561"/>
      <c r="I4" s="561"/>
      <c r="J4" s="557"/>
      <c r="K4" s="557"/>
      <c r="L4" s="557"/>
    </row>
    <row r="5" spans="2:14" ht="12" customHeight="1">
      <c r="B5" s="562" t="s">
        <v>284</v>
      </c>
      <c r="C5" s="1453"/>
      <c r="D5" s="1453"/>
      <c r="E5" s="1454" t="s">
        <v>444</v>
      </c>
      <c r="F5" s="1454"/>
      <c r="G5" s="1454"/>
      <c r="H5" s="1454"/>
      <c r="I5" s="1454"/>
      <c r="J5" s="557"/>
      <c r="K5" s="557"/>
      <c r="L5" s="557"/>
    </row>
    <row r="6" spans="2:14" ht="12" hidden="1" customHeight="1">
      <c r="B6" s="563"/>
      <c r="C6" s="1455"/>
      <c r="D6" s="1455"/>
      <c r="E6" s="1456"/>
      <c r="F6" s="1457"/>
      <c r="G6" s="1456"/>
      <c r="H6" s="1457"/>
      <c r="I6" s="1456"/>
      <c r="J6" s="557"/>
      <c r="K6" s="557"/>
      <c r="L6" s="557"/>
    </row>
    <row r="7" spans="2:14" ht="12" customHeight="1">
      <c r="B7" s="1019" t="s">
        <v>285</v>
      </c>
      <c r="C7" s="1019"/>
      <c r="D7" s="1019"/>
      <c r="E7" s="1458">
        <v>330231</v>
      </c>
      <c r="F7" s="1459">
        <v>108655</v>
      </c>
      <c r="G7" s="1458">
        <v>429196</v>
      </c>
      <c r="H7" s="1459">
        <v>163502</v>
      </c>
      <c r="I7" s="1460">
        <v>1031584</v>
      </c>
      <c r="J7" s="557"/>
      <c r="K7" s="557"/>
      <c r="L7" s="557"/>
      <c r="N7" s="564"/>
    </row>
    <row r="8" spans="2:14" ht="12" customHeight="1">
      <c r="B8" s="1019" t="s">
        <v>286</v>
      </c>
      <c r="C8" s="1019"/>
      <c r="D8" s="1019"/>
      <c r="E8" s="1461">
        <v>-85730</v>
      </c>
      <c r="F8" s="1462">
        <v>-17266</v>
      </c>
      <c r="G8" s="1461">
        <v>-101846</v>
      </c>
      <c r="H8" s="1462">
        <v>-42045</v>
      </c>
      <c r="I8" s="1461">
        <v>-246887</v>
      </c>
      <c r="J8" s="557"/>
      <c r="K8" s="557"/>
      <c r="L8" s="557"/>
      <c r="N8" s="564"/>
    </row>
    <row r="9" spans="2:14" ht="12" customHeight="1">
      <c r="B9" s="1019" t="s">
        <v>287</v>
      </c>
      <c r="C9" s="1019"/>
      <c r="D9" s="1019"/>
      <c r="E9" s="1461">
        <v>-20099</v>
      </c>
      <c r="F9" s="1462">
        <v>-10201</v>
      </c>
      <c r="G9" s="1461">
        <v>-20187</v>
      </c>
      <c r="H9" s="1462">
        <v>-18972</v>
      </c>
      <c r="I9" s="1461">
        <v>-69459</v>
      </c>
      <c r="J9" s="557"/>
      <c r="K9" s="557"/>
      <c r="L9" s="557"/>
      <c r="N9" s="564"/>
    </row>
    <row r="10" spans="2:14" ht="12" customHeight="1">
      <c r="B10" s="1019" t="s">
        <v>288</v>
      </c>
      <c r="C10" s="1019"/>
      <c r="D10" s="1019"/>
      <c r="E10" s="1461">
        <v>-110688</v>
      </c>
      <c r="F10" s="1462">
        <v>-26379</v>
      </c>
      <c r="G10" s="1461">
        <v>-174736</v>
      </c>
      <c r="H10" s="1462">
        <v>-54877</v>
      </c>
      <c r="I10" s="1461">
        <v>-366680</v>
      </c>
      <c r="J10" s="557"/>
      <c r="K10" s="557"/>
      <c r="L10" s="557"/>
      <c r="N10" s="564"/>
    </row>
    <row r="11" spans="2:14" ht="12" customHeight="1">
      <c r="B11" s="1019" t="s">
        <v>289</v>
      </c>
      <c r="C11" s="1019"/>
      <c r="D11" s="1019"/>
      <c r="E11" s="1461">
        <v>29</v>
      </c>
      <c r="F11" s="1462">
        <v>49</v>
      </c>
      <c r="G11" s="1461">
        <v>-541</v>
      </c>
      <c r="H11" s="1462">
        <v>-21</v>
      </c>
      <c r="I11" s="1461">
        <v>-484</v>
      </c>
      <c r="J11" s="557"/>
      <c r="K11" s="557"/>
      <c r="L11" s="557"/>
      <c r="N11" s="564"/>
    </row>
    <row r="12" spans="2:14" ht="12" hidden="1" customHeight="1">
      <c r="B12" s="1020" t="s">
        <v>290</v>
      </c>
      <c r="C12" s="1020"/>
      <c r="D12" s="1020"/>
      <c r="E12" s="1463">
        <v>113743</v>
      </c>
      <c r="F12" s="1463">
        <v>54858</v>
      </c>
      <c r="G12" s="1463">
        <v>131886</v>
      </c>
      <c r="H12" s="1463">
        <v>47587</v>
      </c>
      <c r="I12" s="1463">
        <v>348074</v>
      </c>
      <c r="N12" s="564"/>
    </row>
    <row r="13" spans="2:14" ht="12" hidden="1" customHeight="1">
      <c r="B13" s="1019" t="s">
        <v>291</v>
      </c>
      <c r="C13" s="1019"/>
      <c r="D13" s="1019"/>
      <c r="E13" s="1461">
        <v>0</v>
      </c>
      <c r="F13" s="1462">
        <v>0</v>
      </c>
      <c r="G13" s="1461">
        <v>0</v>
      </c>
      <c r="H13" s="1462">
        <v>0</v>
      </c>
      <c r="I13" s="1461">
        <v>0</v>
      </c>
      <c r="N13" s="564"/>
    </row>
    <row r="14" spans="2:14" ht="12" customHeight="1">
      <c r="B14" s="1020" t="s">
        <v>46</v>
      </c>
      <c r="C14" s="1020"/>
      <c r="D14" s="1020"/>
      <c r="E14" s="1463">
        <v>113743</v>
      </c>
      <c r="F14" s="1463">
        <v>54858</v>
      </c>
      <c r="G14" s="1463">
        <v>131886</v>
      </c>
      <c r="H14" s="1463">
        <v>47587</v>
      </c>
      <c r="I14" s="1463">
        <v>348074</v>
      </c>
      <c r="N14" s="564"/>
    </row>
    <row r="15" spans="2:14" ht="12" customHeight="1">
      <c r="B15" s="1019" t="s">
        <v>50</v>
      </c>
      <c r="C15" s="1019"/>
      <c r="D15" s="1019"/>
      <c r="E15" s="1461">
        <v>-36650</v>
      </c>
      <c r="F15" s="1462">
        <v>-9881</v>
      </c>
      <c r="G15" s="1461">
        <v>-39240</v>
      </c>
      <c r="H15" s="1462">
        <v>-22251</v>
      </c>
      <c r="I15" s="1461">
        <v>-108022</v>
      </c>
      <c r="N15" s="564"/>
    </row>
    <row r="16" spans="2:14" hidden="1">
      <c r="B16" s="1019" t="s">
        <v>52</v>
      </c>
      <c r="C16" s="1019"/>
      <c r="D16" s="1019"/>
      <c r="E16" s="1461">
        <v>0</v>
      </c>
      <c r="F16" s="1462">
        <v>0</v>
      </c>
      <c r="G16" s="1461">
        <v>0</v>
      </c>
      <c r="H16" s="1462">
        <v>0</v>
      </c>
      <c r="I16" s="1461">
        <v>0</v>
      </c>
      <c r="N16" s="564"/>
    </row>
    <row r="17" spans="2:18" ht="12" customHeight="1">
      <c r="B17" s="1019" t="s">
        <v>292</v>
      </c>
      <c r="C17" s="1019"/>
      <c r="D17" s="1019"/>
      <c r="E17" s="1461">
        <v>-53</v>
      </c>
      <c r="F17" s="1462">
        <v>-542</v>
      </c>
      <c r="G17" s="1461">
        <v>-23426</v>
      </c>
      <c r="H17" s="1462">
        <v>-5465</v>
      </c>
      <c r="I17" s="1461">
        <v>-29486</v>
      </c>
      <c r="N17" s="564"/>
    </row>
    <row r="18" spans="2:18" ht="12" customHeight="1">
      <c r="B18" s="1019" t="s">
        <v>293</v>
      </c>
      <c r="C18" s="1019"/>
      <c r="D18" s="1019"/>
      <c r="E18" s="1461">
        <v>8609</v>
      </c>
      <c r="F18" s="1462">
        <v>7994</v>
      </c>
      <c r="G18" s="1461">
        <v>-3435</v>
      </c>
      <c r="H18" s="1462">
        <v>8668</v>
      </c>
      <c r="I18" s="1461">
        <v>21836</v>
      </c>
      <c r="N18" s="564"/>
    </row>
    <row r="19" spans="2:18" ht="12" customHeight="1">
      <c r="B19" s="1021" t="s">
        <v>294</v>
      </c>
      <c r="C19" s="1464"/>
      <c r="D19" s="1464"/>
      <c r="E19" s="1463">
        <v>85649</v>
      </c>
      <c r="F19" s="1463">
        <v>52429</v>
      </c>
      <c r="G19" s="1463">
        <v>65785</v>
      </c>
      <c r="H19" s="1463">
        <v>28539</v>
      </c>
      <c r="I19" s="1463">
        <v>232402</v>
      </c>
      <c r="N19" s="564"/>
    </row>
    <row r="20" spans="2:18" s="565" customFormat="1" ht="12" customHeight="1">
      <c r="B20" s="1019" t="s">
        <v>295</v>
      </c>
      <c r="C20" s="1019"/>
      <c r="D20" s="1019"/>
      <c r="E20" s="1461">
        <v>107798</v>
      </c>
      <c r="F20" s="1462">
        <v>26379</v>
      </c>
      <c r="G20" s="1461">
        <v>171547</v>
      </c>
      <c r="H20" s="1462">
        <v>52471</v>
      </c>
      <c r="I20" s="1461">
        <v>358195</v>
      </c>
      <c r="N20" s="564"/>
    </row>
    <row r="21" spans="2:18" s="565" customFormat="1" ht="11.65" hidden="1" customHeight="1">
      <c r="B21" s="1019" t="s">
        <v>296</v>
      </c>
      <c r="C21" s="1019"/>
      <c r="D21" s="1019"/>
      <c r="E21" s="1465">
        <v>0</v>
      </c>
      <c r="F21" s="1466">
        <v>0</v>
      </c>
      <c r="G21" s="1465">
        <v>0</v>
      </c>
      <c r="H21" s="1462">
        <v>0</v>
      </c>
      <c r="I21" s="1465">
        <v>0</v>
      </c>
      <c r="N21" s="564"/>
    </row>
    <row r="22" spans="2:18" s="565" customFormat="1" ht="12" customHeight="1">
      <c r="B22" s="1019" t="s">
        <v>74</v>
      </c>
      <c r="C22" s="1019"/>
      <c r="D22" s="1019"/>
      <c r="E22" s="1461">
        <v>0</v>
      </c>
      <c r="F22" s="1462">
        <v>433</v>
      </c>
      <c r="G22" s="1461">
        <v>3073</v>
      </c>
      <c r="H22" s="1462">
        <v>-7740</v>
      </c>
      <c r="I22" s="1461">
        <v>-4234</v>
      </c>
      <c r="N22" s="564"/>
    </row>
    <row r="23" spans="2:18" s="565" customFormat="1" ht="12" hidden="1" customHeight="1">
      <c r="B23" s="1019" t="s">
        <v>56</v>
      </c>
      <c r="C23" s="1019"/>
      <c r="D23" s="1019"/>
      <c r="E23" s="1461">
        <v>0</v>
      </c>
      <c r="F23" s="1462">
        <v>0</v>
      </c>
      <c r="G23" s="1461">
        <v>0</v>
      </c>
      <c r="H23" s="1462">
        <v>0</v>
      </c>
      <c r="I23" s="1461">
        <v>0</v>
      </c>
      <c r="N23" s="564"/>
    </row>
    <row r="24" spans="2:18" ht="12" customHeight="1">
      <c r="B24" s="1021" t="s">
        <v>297</v>
      </c>
      <c r="C24" s="1464"/>
      <c r="D24" s="1464"/>
      <c r="E24" s="1463">
        <v>193447</v>
      </c>
      <c r="F24" s="1463">
        <v>79241</v>
      </c>
      <c r="G24" s="1463">
        <v>240405</v>
      </c>
      <c r="H24" s="1463">
        <v>73270</v>
      </c>
      <c r="I24" s="1463">
        <v>586363</v>
      </c>
      <c r="N24" s="564"/>
    </row>
    <row r="25" spans="2:18" ht="12" customHeight="1">
      <c r="B25" s="1019" t="s">
        <v>298</v>
      </c>
      <c r="C25" s="1019"/>
      <c r="D25" s="1019"/>
      <c r="E25" s="1461">
        <v>1211</v>
      </c>
      <c r="F25" s="1462">
        <v>0</v>
      </c>
      <c r="G25" s="1461">
        <v>329</v>
      </c>
      <c r="H25" s="1462">
        <v>-28</v>
      </c>
      <c r="I25" s="1461">
        <v>1512</v>
      </c>
      <c r="N25" s="564"/>
    </row>
    <row r="26" spans="2:18" ht="12" customHeight="1">
      <c r="B26" s="1021" t="s">
        <v>299</v>
      </c>
      <c r="C26" s="1464"/>
      <c r="D26" s="1464"/>
      <c r="E26" s="1467">
        <v>194658</v>
      </c>
      <c r="F26" s="1467">
        <v>79241</v>
      </c>
      <c r="G26" s="1467">
        <v>240734</v>
      </c>
      <c r="H26" s="1467">
        <v>73242</v>
      </c>
      <c r="I26" s="1467">
        <v>587875</v>
      </c>
      <c r="N26" s="564"/>
    </row>
    <row r="27" spans="2:18" ht="12" customHeight="1">
      <c r="B27" s="393"/>
      <c r="C27" s="566"/>
      <c r="D27" s="566"/>
      <c r="E27" s="1468"/>
      <c r="F27" s="1468"/>
      <c r="G27" s="1468"/>
      <c r="H27" s="1468"/>
      <c r="I27" s="1468"/>
      <c r="N27" s="564"/>
    </row>
    <row r="28" spans="2:18" ht="12" customHeight="1">
      <c r="B28" s="562" t="s">
        <v>300</v>
      </c>
      <c r="C28" s="1469"/>
      <c r="D28" s="1469"/>
      <c r="E28" s="1454" t="s">
        <v>442</v>
      </c>
      <c r="F28" s="1454"/>
      <c r="G28" s="1454"/>
      <c r="H28" s="1454"/>
      <c r="I28" s="1454"/>
      <c r="N28" s="564"/>
    </row>
    <row r="29" spans="2:18" ht="12" hidden="1" customHeight="1">
      <c r="B29" s="565"/>
      <c r="C29" s="567"/>
      <c r="D29" s="567"/>
      <c r="E29" s="1470"/>
      <c r="F29" s="1471"/>
      <c r="G29" s="1470"/>
      <c r="H29" s="1471"/>
      <c r="I29" s="1470"/>
      <c r="N29" s="564"/>
    </row>
    <row r="30" spans="2:18" ht="12" customHeight="1">
      <c r="B30" s="1019" t="s">
        <v>301</v>
      </c>
      <c r="C30" s="1019"/>
      <c r="D30" s="1019"/>
      <c r="E30" s="1458">
        <v>12834502</v>
      </c>
      <c r="F30" s="1459">
        <v>3905964</v>
      </c>
      <c r="G30" s="1458">
        <v>24021812</v>
      </c>
      <c r="H30" s="1459">
        <v>9787307</v>
      </c>
      <c r="I30" s="1460">
        <v>50549585</v>
      </c>
      <c r="J30" s="568"/>
      <c r="K30" s="569"/>
      <c r="L30" s="569"/>
      <c r="M30" s="569"/>
      <c r="N30" s="564"/>
      <c r="O30" s="1472"/>
      <c r="P30" s="1472"/>
      <c r="Q30" s="1472"/>
      <c r="R30" s="1472"/>
    </row>
    <row r="31" spans="2:18" ht="12" customHeight="1">
      <c r="B31" s="1019" t="s">
        <v>302</v>
      </c>
      <c r="C31" s="1019"/>
      <c r="D31" s="1019"/>
      <c r="E31" s="1461">
        <v>-2473995</v>
      </c>
      <c r="F31" s="1462">
        <v>-597584</v>
      </c>
      <c r="G31" s="1461">
        <v>-3483278</v>
      </c>
      <c r="H31" s="1462">
        <v>-952402</v>
      </c>
      <c r="I31" s="1461">
        <v>-7507259</v>
      </c>
      <c r="J31" s="568"/>
      <c r="K31" s="569"/>
      <c r="L31" s="569"/>
      <c r="M31" s="569"/>
      <c r="N31" s="564"/>
      <c r="O31" s="1472"/>
      <c r="P31" s="1472"/>
      <c r="Q31" s="1472"/>
      <c r="R31" s="1472"/>
    </row>
    <row r="32" spans="2:18" ht="12" customHeight="1">
      <c r="B32" s="1019" t="s">
        <v>303</v>
      </c>
      <c r="C32" s="1019"/>
      <c r="D32" s="1019"/>
      <c r="E32" s="1461">
        <v>530710</v>
      </c>
      <c r="F32" s="1462">
        <v>77509</v>
      </c>
      <c r="G32" s="1461">
        <v>354617</v>
      </c>
      <c r="H32" s="1462">
        <v>354616</v>
      </c>
      <c r="I32" s="1461">
        <v>1317452</v>
      </c>
      <c r="J32" s="568"/>
      <c r="K32" s="569"/>
      <c r="L32" s="569"/>
      <c r="M32" s="568"/>
      <c r="N32" s="564"/>
      <c r="P32" s="1472"/>
      <c r="Q32" s="1472"/>
      <c r="R32" s="1472"/>
    </row>
    <row r="33" spans="2:18" hidden="1">
      <c r="B33" s="1019" t="s">
        <v>304</v>
      </c>
      <c r="C33" s="1019"/>
      <c r="D33" s="1019"/>
      <c r="E33" s="1461">
        <v>0</v>
      </c>
      <c r="F33" s="1462">
        <v>0</v>
      </c>
      <c r="G33" s="1461">
        <v>0</v>
      </c>
      <c r="H33" s="1462">
        <v>0</v>
      </c>
      <c r="I33" s="1461">
        <v>0</v>
      </c>
      <c r="J33" s="568"/>
      <c r="K33" s="568"/>
      <c r="L33" s="568"/>
      <c r="M33" s="568"/>
      <c r="N33" s="564"/>
      <c r="O33" s="1472"/>
      <c r="P33" s="1472"/>
      <c r="Q33" s="1472"/>
      <c r="R33" s="1472"/>
    </row>
    <row r="34" spans="2:18" ht="12" customHeight="1">
      <c r="B34" s="1019" t="s">
        <v>14</v>
      </c>
      <c r="C34" s="1019"/>
      <c r="D34" s="1019"/>
      <c r="E34" s="1461">
        <v>855333</v>
      </c>
      <c r="F34" s="1462">
        <v>670030</v>
      </c>
      <c r="G34" s="1461">
        <v>1328716</v>
      </c>
      <c r="H34" s="1462">
        <v>617903</v>
      </c>
      <c r="I34" s="1461">
        <v>3471982</v>
      </c>
      <c r="J34" s="568"/>
      <c r="K34" s="568"/>
      <c r="L34" s="570"/>
      <c r="M34" s="569"/>
      <c r="N34" s="564"/>
      <c r="O34" s="1472"/>
      <c r="P34" s="1472"/>
      <c r="Q34" s="1472"/>
      <c r="R34" s="1472"/>
    </row>
    <row r="35" spans="2:18" ht="12" customHeight="1">
      <c r="B35" s="1022" t="s">
        <v>15</v>
      </c>
      <c r="C35" s="1022"/>
      <c r="D35" s="1022"/>
      <c r="E35" s="1473">
        <v>11746550</v>
      </c>
      <c r="F35" s="1473">
        <v>4055919</v>
      </c>
      <c r="G35" s="1473">
        <v>22221867</v>
      </c>
      <c r="H35" s="1473">
        <v>9807424</v>
      </c>
      <c r="I35" s="1473">
        <v>47831760</v>
      </c>
      <c r="J35" s="568"/>
      <c r="K35" s="568"/>
      <c r="L35" s="568"/>
      <c r="M35" s="568"/>
      <c r="N35" s="564"/>
      <c r="O35" s="571"/>
      <c r="P35" s="571"/>
      <c r="Q35" s="571"/>
    </row>
    <row r="36" spans="2:18" ht="12" customHeight="1">
      <c r="B36" s="1024"/>
      <c r="C36" s="1024"/>
      <c r="D36" s="1024"/>
      <c r="E36" s="1474"/>
      <c r="F36" s="1475"/>
      <c r="G36" s="1474"/>
      <c r="H36" s="1475"/>
      <c r="I36" s="1474"/>
      <c r="J36" s="568"/>
      <c r="K36" s="568"/>
      <c r="L36" s="568"/>
      <c r="M36" s="568"/>
      <c r="N36" s="564"/>
    </row>
    <row r="37" spans="2:18" ht="12" customHeight="1">
      <c r="B37" s="1019" t="s">
        <v>305</v>
      </c>
      <c r="C37" s="1019"/>
      <c r="D37" s="1019"/>
      <c r="E37" s="1458">
        <v>4038922</v>
      </c>
      <c r="F37" s="1459">
        <v>916417</v>
      </c>
      <c r="G37" s="1458">
        <v>5461819</v>
      </c>
      <c r="H37" s="1459">
        <v>3912650</v>
      </c>
      <c r="I37" s="1460">
        <v>14329808</v>
      </c>
      <c r="J37" s="568"/>
      <c r="K37" s="568"/>
      <c r="L37" s="568"/>
      <c r="M37" s="568"/>
      <c r="N37" s="564"/>
    </row>
    <row r="38" spans="2:18" ht="12" customHeight="1">
      <c r="B38" s="1019" t="s">
        <v>306</v>
      </c>
      <c r="C38" s="1019"/>
      <c r="D38" s="1019"/>
      <c r="E38" s="1476">
        <v>699119</v>
      </c>
      <c r="F38" s="1477">
        <v>108470</v>
      </c>
      <c r="G38" s="1476">
        <v>1966638</v>
      </c>
      <c r="H38" s="1477">
        <v>417408</v>
      </c>
      <c r="I38" s="1476">
        <v>3191635</v>
      </c>
      <c r="J38" s="568"/>
      <c r="K38" s="568"/>
      <c r="L38" s="568"/>
      <c r="M38" s="568"/>
      <c r="N38" s="564"/>
    </row>
    <row r="39" spans="2:18" ht="12" customHeight="1">
      <c r="B39" s="1022" t="s">
        <v>307</v>
      </c>
      <c r="C39" s="1022"/>
      <c r="D39" s="1022"/>
      <c r="E39" s="1473">
        <v>4738041</v>
      </c>
      <c r="F39" s="1473">
        <v>1024887</v>
      </c>
      <c r="G39" s="1473">
        <v>7428457</v>
      </c>
      <c r="H39" s="1473">
        <v>4330058</v>
      </c>
      <c r="I39" s="1473">
        <v>17521443</v>
      </c>
      <c r="J39" s="568"/>
      <c r="K39" s="568"/>
      <c r="L39" s="568"/>
      <c r="M39" s="568"/>
      <c r="N39" s="564"/>
    </row>
    <row r="40" spans="2:18" ht="12" customHeight="1">
      <c r="B40" s="572"/>
      <c r="C40" s="1478"/>
      <c r="D40" s="573"/>
      <c r="E40" s="574"/>
      <c r="F40" s="575"/>
      <c r="G40" s="574"/>
      <c r="H40" s="575"/>
      <c r="I40" s="574"/>
      <c r="J40" s="568"/>
      <c r="K40" s="568"/>
      <c r="L40" s="568"/>
      <c r="M40" s="568"/>
    </row>
    <row r="41" spans="2:18" s="577" customFormat="1" ht="12" customHeight="1">
      <c r="B41" s="1023" t="s">
        <v>308</v>
      </c>
      <c r="C41" s="1023"/>
      <c r="D41" s="1023"/>
      <c r="E41" s="1479">
        <v>0.27300000000000002</v>
      </c>
      <c r="F41" s="1480">
        <v>0.38680802115796709</v>
      </c>
      <c r="G41" s="1479">
        <v>0.3133294256098807</v>
      </c>
      <c r="H41" s="1480">
        <v>0.15207674237540433</v>
      </c>
      <c r="I41" s="1479">
        <v>0.27736427711807615</v>
      </c>
      <c r="J41" s="576"/>
      <c r="K41" s="576"/>
      <c r="L41" s="576"/>
      <c r="M41" s="576"/>
    </row>
    <row r="42" spans="2:18" s="579" customFormat="1" ht="3" hidden="1" customHeight="1">
      <c r="B42" s="1481"/>
      <c r="C42" s="1481"/>
      <c r="D42" s="1481"/>
      <c r="E42" s="307"/>
      <c r="F42" s="307"/>
      <c r="G42" s="307"/>
      <c r="H42" s="307"/>
      <c r="I42" s="307"/>
      <c r="J42" s="578"/>
      <c r="K42" s="578"/>
      <c r="L42" s="578"/>
      <c r="M42" s="578"/>
    </row>
    <row r="43" spans="2:18" ht="3.95" hidden="1" customHeight="1">
      <c r="E43" s="580"/>
      <c r="F43" s="580"/>
      <c r="G43" s="580"/>
      <c r="H43" s="580"/>
      <c r="I43" s="568"/>
      <c r="J43" s="568"/>
      <c r="K43" s="568"/>
      <c r="L43" s="568"/>
      <c r="M43" s="568"/>
    </row>
    <row r="44" spans="2:18" ht="3.95" hidden="1" customHeight="1">
      <c r="E44" s="580"/>
      <c r="F44" s="580"/>
      <c r="G44" s="580"/>
      <c r="H44" s="580"/>
      <c r="I44" s="568"/>
      <c r="J44" s="568"/>
      <c r="K44" s="568"/>
      <c r="L44" s="568"/>
      <c r="M44" s="568"/>
    </row>
    <row r="45" spans="2:18" ht="3.95" hidden="1" customHeight="1">
      <c r="E45" s="569"/>
      <c r="F45" s="569"/>
      <c r="G45" s="569"/>
      <c r="H45" s="569"/>
      <c r="I45" s="568"/>
      <c r="J45" s="568"/>
      <c r="K45" s="568"/>
      <c r="L45" s="568"/>
      <c r="M45" s="568"/>
    </row>
    <row r="46" spans="2:18" hidden="1">
      <c r="E46" s="569"/>
      <c r="F46" s="569"/>
      <c r="G46" s="569"/>
      <c r="H46" s="569"/>
      <c r="I46" s="569"/>
      <c r="J46" s="568"/>
      <c r="K46" s="568"/>
      <c r="L46" s="568"/>
      <c r="M46" s="568"/>
    </row>
    <row r="47" spans="2:18" hidden="1">
      <c r="E47" s="569"/>
      <c r="F47" s="569"/>
      <c r="G47" s="569"/>
      <c r="H47" s="569"/>
      <c r="I47" s="569"/>
      <c r="J47" s="568"/>
      <c r="K47" s="568"/>
      <c r="L47" s="568"/>
      <c r="M47" s="568"/>
    </row>
    <row r="48" spans="2:18" hidden="1">
      <c r="E48" s="568"/>
      <c r="F48" s="568"/>
      <c r="G48" s="569"/>
      <c r="H48" s="568"/>
      <c r="I48" s="568"/>
      <c r="J48" s="568"/>
      <c r="K48" s="568"/>
      <c r="L48" s="568"/>
      <c r="M48" s="568"/>
    </row>
    <row r="49" spans="5:13" hidden="1">
      <c r="E49" s="569"/>
      <c r="F49" s="569"/>
      <c r="G49" s="569"/>
      <c r="H49" s="569"/>
      <c r="I49" s="569"/>
      <c r="J49" s="568"/>
      <c r="K49" s="568"/>
      <c r="L49" s="568"/>
      <c r="M49" s="568"/>
    </row>
    <row r="50" spans="5:13" hidden="1">
      <c r="E50" s="568"/>
      <c r="F50" s="568"/>
      <c r="G50" s="568"/>
      <c r="H50" s="568"/>
      <c r="I50" s="568"/>
      <c r="J50" s="568"/>
      <c r="K50" s="568"/>
      <c r="L50" s="568"/>
      <c r="M50" s="568"/>
    </row>
    <row r="51" spans="5:13" hidden="1">
      <c r="E51" s="568"/>
      <c r="F51" s="568"/>
      <c r="G51" s="568"/>
      <c r="H51" s="568"/>
      <c r="I51" s="568"/>
      <c r="J51" s="568"/>
      <c r="K51" s="568"/>
      <c r="L51" s="568"/>
      <c r="M51" s="568"/>
    </row>
    <row r="52" spans="5:13" hidden="1">
      <c r="E52" s="568"/>
      <c r="F52" s="568"/>
      <c r="G52" s="568"/>
      <c r="H52" s="568"/>
      <c r="I52" s="568"/>
      <c r="J52" s="568"/>
      <c r="K52" s="568"/>
      <c r="L52" s="568"/>
      <c r="M52" s="568"/>
    </row>
    <row r="53" spans="5:13">
      <c r="E53" s="568"/>
      <c r="F53" s="568"/>
      <c r="G53" s="568"/>
      <c r="H53" s="568"/>
      <c r="I53" s="568"/>
      <c r="J53" s="568"/>
      <c r="K53" s="568"/>
      <c r="L53" s="568"/>
      <c r="M53" s="568"/>
    </row>
    <row r="54" spans="5:13">
      <c r="E54" s="569"/>
      <c r="F54" s="568"/>
      <c r="G54" s="568"/>
      <c r="H54" s="568"/>
      <c r="I54" s="568"/>
      <c r="J54" s="568"/>
      <c r="K54" s="568"/>
      <c r="L54" s="568"/>
      <c r="M54" s="568"/>
    </row>
    <row r="55" spans="5:13">
      <c r="E55" s="581"/>
      <c r="F55" s="581"/>
      <c r="G55" s="581"/>
      <c r="H55" s="581"/>
      <c r="I55" s="581"/>
      <c r="J55" s="568"/>
      <c r="K55" s="568"/>
      <c r="L55" s="568"/>
      <c r="M55" s="568"/>
    </row>
    <row r="56" spans="5:13">
      <c r="E56" s="1482"/>
      <c r="F56" s="1482"/>
      <c r="G56" s="1482"/>
      <c r="H56" s="1482"/>
      <c r="I56" s="1482"/>
    </row>
    <row r="57" spans="5:13">
      <c r="E57" s="564"/>
      <c r="F57" s="564"/>
      <c r="G57" s="564"/>
      <c r="H57" s="564"/>
      <c r="I57" s="564"/>
    </row>
    <row r="59" spans="5:13">
      <c r="E59" s="1482"/>
      <c r="F59" s="1482"/>
      <c r="G59" s="1482"/>
      <c r="H59" s="1482"/>
      <c r="I59" s="1482"/>
    </row>
    <row r="60" spans="5:13">
      <c r="E60" s="1482"/>
      <c r="F60" s="1482"/>
      <c r="G60" s="1482"/>
      <c r="H60" s="1482"/>
      <c r="I60" s="1482"/>
    </row>
    <row r="61" spans="5:13">
      <c r="E61" s="582"/>
      <c r="F61" s="582"/>
      <c r="G61" s="582"/>
      <c r="H61" s="582"/>
      <c r="I61" s="582"/>
      <c r="J61" s="582"/>
      <c r="K61" s="582"/>
      <c r="L61" s="582"/>
    </row>
  </sheetData>
  <sheetProtection formatCells="0" formatColumns="0" formatRows="0" sort="0" autoFilter="0" pivotTables="0"/>
  <mergeCells count="33"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31:D3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7:D17"/>
    <mergeCell ref="E5:I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A924-1EFE-4E5D-8A53-C093B591F5B4}">
  <sheetPr>
    <pageSetUpPr fitToPage="1"/>
  </sheetPr>
  <dimension ref="B1:N55"/>
  <sheetViews>
    <sheetView zoomScaleNormal="100" zoomScalePageLayoutView="125" workbookViewId="0">
      <selection activeCell="M44" sqref="M44"/>
    </sheetView>
  </sheetViews>
  <sheetFormatPr defaultColWidth="8.86328125" defaultRowHeight="11.65"/>
  <cols>
    <col min="1" max="1" width="1.86328125" style="558" customWidth="1"/>
    <col min="2" max="3" width="2.86328125" style="558" customWidth="1"/>
    <col min="4" max="4" width="86.1328125" style="558" customWidth="1"/>
    <col min="5" max="5" width="30.86328125" style="558" customWidth="1"/>
    <col min="6" max="6" width="0.59765625" style="558" customWidth="1"/>
    <col min="7" max="7" width="30.86328125" style="558" customWidth="1"/>
    <col min="8" max="8" width="2.1328125" style="558" customWidth="1"/>
    <col min="9" max="9" width="0" style="558" hidden="1" customWidth="1"/>
    <col min="10" max="10" width="8.86328125" style="558"/>
    <col min="11" max="11" width="9.86328125" style="558" bestFit="1" customWidth="1"/>
    <col min="12" max="16384" width="8.86328125" style="558"/>
  </cols>
  <sheetData>
    <row r="1" spans="2:7" ht="12" customHeight="1"/>
    <row r="2" spans="2:7" ht="24" customHeight="1">
      <c r="B2" s="583" t="s">
        <v>208</v>
      </c>
      <c r="C2" s="584"/>
      <c r="D2" s="584"/>
      <c r="E2" s="585" t="s">
        <v>445</v>
      </c>
      <c r="F2" s="586"/>
      <c r="G2" s="587" t="s">
        <v>309</v>
      </c>
    </row>
    <row r="3" spans="2:7" ht="6" hidden="1" customHeight="1">
      <c r="B3" s="588"/>
      <c r="C3" s="560"/>
      <c r="D3" s="560"/>
      <c r="E3" s="589"/>
      <c r="F3" s="589"/>
      <c r="G3" s="590"/>
    </row>
    <row r="4" spans="2:7" ht="12" customHeight="1">
      <c r="B4" s="591" t="s">
        <v>310</v>
      </c>
      <c r="C4" s="592"/>
      <c r="D4" s="592"/>
      <c r="E4" s="1027" t="s">
        <v>444</v>
      </c>
      <c r="F4" s="1027"/>
      <c r="G4" s="1028"/>
    </row>
    <row r="5" spans="2:7" ht="3.75" hidden="1" customHeight="1">
      <c r="B5" s="593"/>
      <c r="C5" s="306"/>
      <c r="D5" s="306"/>
      <c r="E5" s="1483"/>
      <c r="F5" s="307"/>
      <c r="G5" s="1484"/>
    </row>
    <row r="6" spans="2:7" ht="12" customHeight="1">
      <c r="B6" s="1025" t="s">
        <v>285</v>
      </c>
      <c r="C6" s="1026"/>
      <c r="D6" s="1026"/>
      <c r="E6" s="1485">
        <v>94165</v>
      </c>
      <c r="F6" s="1486"/>
      <c r="G6" s="1487">
        <v>288298</v>
      </c>
    </row>
    <row r="7" spans="2:7" ht="12" customHeight="1">
      <c r="B7" s="1025" t="s">
        <v>286</v>
      </c>
      <c r="C7" s="1026"/>
      <c r="D7" s="1026"/>
      <c r="E7" s="1488">
        <v>-24598</v>
      </c>
      <c r="F7" s="1489"/>
      <c r="G7" s="1490">
        <v>-66627</v>
      </c>
    </row>
    <row r="8" spans="2:7" ht="12" customHeight="1">
      <c r="B8" s="1025" t="s">
        <v>287</v>
      </c>
      <c r="C8" s="1026"/>
      <c r="D8" s="1026"/>
      <c r="E8" s="1488">
        <v>-12390</v>
      </c>
      <c r="F8" s="1489"/>
      <c r="G8" s="1490">
        <v>-20987</v>
      </c>
    </row>
    <row r="9" spans="2:7" ht="12" customHeight="1">
      <c r="B9" s="1025" t="s">
        <v>288</v>
      </c>
      <c r="C9" s="1026"/>
      <c r="D9" s="1026"/>
      <c r="E9" s="1488">
        <v>-30629</v>
      </c>
      <c r="F9" s="1489"/>
      <c r="G9" s="1490">
        <v>-100797</v>
      </c>
    </row>
    <row r="10" spans="2:7" ht="12" customHeight="1">
      <c r="B10" s="1025" t="s">
        <v>289</v>
      </c>
      <c r="C10" s="1026"/>
      <c r="D10" s="1026"/>
      <c r="E10" s="1488">
        <v>105</v>
      </c>
      <c r="F10" s="1489"/>
      <c r="G10" s="1491">
        <v>-217</v>
      </c>
    </row>
    <row r="11" spans="2:7" ht="12" customHeight="1">
      <c r="B11" s="1029" t="s">
        <v>290</v>
      </c>
      <c r="C11" s="1030"/>
      <c r="D11" s="1030"/>
      <c r="E11" s="1492">
        <v>26653</v>
      </c>
      <c r="F11" s="1493"/>
      <c r="G11" s="1494">
        <v>99670</v>
      </c>
    </row>
    <row r="12" spans="2:7" ht="12" customHeight="1">
      <c r="B12" s="1025" t="s">
        <v>291</v>
      </c>
      <c r="C12" s="1026"/>
      <c r="D12" s="1026"/>
      <c r="E12" s="1488">
        <v>5665</v>
      </c>
      <c r="F12" s="1489"/>
      <c r="G12" s="1490">
        <v>0</v>
      </c>
    </row>
    <row r="13" spans="2:7" ht="12" customHeight="1">
      <c r="B13" s="1029" t="s">
        <v>46</v>
      </c>
      <c r="C13" s="1030"/>
      <c r="D13" s="1030"/>
      <c r="E13" s="1492">
        <v>32318</v>
      </c>
      <c r="F13" s="1493"/>
      <c r="G13" s="1494">
        <v>99670</v>
      </c>
    </row>
    <row r="14" spans="2:7" ht="12" customHeight="1">
      <c r="B14" s="1025" t="s">
        <v>50</v>
      </c>
      <c r="C14" s="1026"/>
      <c r="D14" s="1026"/>
      <c r="E14" s="1488">
        <v>-384</v>
      </c>
      <c r="F14" s="1489"/>
      <c r="G14" s="1490">
        <v>-27106</v>
      </c>
    </row>
    <row r="15" spans="2:7" ht="11.25" hidden="1" customHeight="1">
      <c r="B15" s="1031" t="s">
        <v>311</v>
      </c>
      <c r="C15" s="1019"/>
      <c r="D15" s="1019"/>
      <c r="E15" s="1488">
        <v>0</v>
      </c>
      <c r="F15" s="1495"/>
      <c r="G15" s="1490">
        <v>0</v>
      </c>
    </row>
    <row r="16" spans="2:7" ht="12" customHeight="1">
      <c r="B16" s="1025" t="s">
        <v>292</v>
      </c>
      <c r="C16" s="1026"/>
      <c r="D16" s="1026"/>
      <c r="E16" s="1488">
        <v>-36</v>
      </c>
      <c r="F16" s="1489"/>
      <c r="G16" s="1490">
        <v>-7825</v>
      </c>
    </row>
    <row r="17" spans="2:12" ht="12" customHeight="1">
      <c r="B17" s="1025" t="s">
        <v>312</v>
      </c>
      <c r="C17" s="1026"/>
      <c r="D17" s="1026"/>
      <c r="E17" s="1488">
        <v>681</v>
      </c>
      <c r="F17" s="1489"/>
      <c r="G17" s="1490">
        <v>5820</v>
      </c>
    </row>
    <row r="18" spans="2:12" ht="12" customHeight="1">
      <c r="B18" s="1025" t="s">
        <v>313</v>
      </c>
      <c r="C18" s="1026"/>
      <c r="D18" s="1026"/>
      <c r="E18" s="1488">
        <v>34</v>
      </c>
      <c r="F18" s="1489"/>
      <c r="G18" s="1490">
        <v>0</v>
      </c>
    </row>
    <row r="19" spans="2:12" ht="12" customHeight="1">
      <c r="B19" s="1032" t="s">
        <v>314</v>
      </c>
      <c r="C19" s="1496"/>
      <c r="D19" s="1496"/>
      <c r="E19" s="1492">
        <v>32613</v>
      </c>
      <c r="F19" s="1493"/>
      <c r="G19" s="1494">
        <v>70559</v>
      </c>
      <c r="K19" s="1482"/>
    </row>
    <row r="20" spans="2:12" ht="12" customHeight="1">
      <c r="B20" s="1025" t="s">
        <v>295</v>
      </c>
      <c r="C20" s="1026"/>
      <c r="D20" s="1026"/>
      <c r="E20" s="1488">
        <v>29980</v>
      </c>
      <c r="F20" s="1489"/>
      <c r="G20" s="1490">
        <v>98632</v>
      </c>
    </row>
    <row r="21" spans="2:12" ht="12" customHeight="1">
      <c r="B21" s="1033" t="s">
        <v>69</v>
      </c>
      <c r="C21" s="1034"/>
      <c r="D21" s="1034"/>
      <c r="E21" s="1488">
        <v>-5638</v>
      </c>
      <c r="F21" s="1489"/>
      <c r="G21" s="1490">
        <v>0</v>
      </c>
    </row>
    <row r="22" spans="2:12" ht="12" customHeight="1">
      <c r="B22" s="1025" t="s">
        <v>434</v>
      </c>
      <c r="C22" s="1026"/>
      <c r="D22" s="1026"/>
      <c r="E22" s="1488">
        <v>0</v>
      </c>
      <c r="F22" s="1489"/>
      <c r="G22" s="1490">
        <v>-111</v>
      </c>
    </row>
    <row r="23" spans="2:12" ht="13.5" hidden="1" customHeight="1">
      <c r="B23" s="1035" t="s">
        <v>56</v>
      </c>
      <c r="C23" s="1036"/>
      <c r="D23" s="1036"/>
      <c r="E23" s="1488">
        <v>0</v>
      </c>
      <c r="F23" s="1489"/>
      <c r="G23" s="1490">
        <v>0</v>
      </c>
    </row>
    <row r="24" spans="2:12" ht="12" customHeight="1">
      <c r="B24" s="1032" t="s">
        <v>297</v>
      </c>
      <c r="C24" s="1496"/>
      <c r="D24" s="1496"/>
      <c r="E24" s="1492">
        <v>56955</v>
      </c>
      <c r="F24" s="1493"/>
      <c r="G24" s="1494">
        <v>169080</v>
      </c>
    </row>
    <row r="25" spans="2:12">
      <c r="B25" s="1035" t="s">
        <v>298</v>
      </c>
      <c r="C25" s="1036"/>
      <c r="D25" s="1036"/>
      <c r="E25" s="1488">
        <v>-27</v>
      </c>
      <c r="F25" s="1489"/>
      <c r="G25" s="1490">
        <v>409</v>
      </c>
    </row>
    <row r="26" spans="2:12" ht="6.75" hidden="1" customHeight="1">
      <c r="B26" s="1035" t="s">
        <v>76</v>
      </c>
      <c r="C26" s="1036"/>
      <c r="D26" s="1036"/>
      <c r="E26" s="1497">
        <v>0</v>
      </c>
      <c r="F26" s="1489"/>
      <c r="G26" s="1498">
        <v>0</v>
      </c>
    </row>
    <row r="27" spans="2:12" ht="10.5" hidden="1" customHeight="1">
      <c r="B27" s="1035" t="s">
        <v>311</v>
      </c>
      <c r="C27" s="1036"/>
      <c r="D27" s="1036"/>
      <c r="E27" s="1497">
        <v>0</v>
      </c>
      <c r="F27" s="1489"/>
      <c r="G27" s="1498">
        <v>0</v>
      </c>
    </row>
    <row r="28" spans="2:12" ht="12" customHeight="1">
      <c r="B28" s="1032" t="s">
        <v>299</v>
      </c>
      <c r="C28" s="1496"/>
      <c r="D28" s="1496"/>
      <c r="E28" s="1499">
        <v>56928</v>
      </c>
      <c r="F28" s="1500"/>
      <c r="G28" s="1501">
        <v>169489</v>
      </c>
    </row>
    <row r="29" spans="2:12" ht="6" hidden="1" customHeight="1">
      <c r="B29" s="594"/>
      <c r="C29" s="595"/>
      <c r="D29" s="595"/>
      <c r="E29" s="1502"/>
      <c r="F29" s="1502"/>
      <c r="G29" s="1503"/>
    </row>
    <row r="30" spans="2:12" ht="9.6" customHeight="1">
      <c r="B30" s="545"/>
      <c r="C30" s="595"/>
      <c r="D30" s="595"/>
      <c r="E30" s="1504"/>
      <c r="F30" s="1504"/>
      <c r="G30" s="1504"/>
    </row>
    <row r="31" spans="2:12" ht="12" customHeight="1">
      <c r="B31" s="591" t="s">
        <v>315</v>
      </c>
      <c r="C31" s="592"/>
      <c r="D31" s="592"/>
      <c r="E31" s="1027" t="s">
        <v>442</v>
      </c>
      <c r="F31" s="1027"/>
      <c r="G31" s="1028"/>
      <c r="K31" s="596"/>
      <c r="L31" s="596"/>
    </row>
    <row r="32" spans="2:12" ht="3" hidden="1" customHeight="1">
      <c r="B32" s="594"/>
      <c r="C32" s="595"/>
      <c r="D32" s="595"/>
      <c r="E32" s="1505"/>
      <c r="F32" s="1506"/>
      <c r="G32" s="1507"/>
      <c r="K32" s="596"/>
      <c r="L32" s="596"/>
    </row>
    <row r="33" spans="2:14" ht="12" customHeight="1">
      <c r="B33" s="1035" t="s">
        <v>301</v>
      </c>
      <c r="C33" s="1036"/>
      <c r="D33" s="1036"/>
      <c r="E33" s="1485">
        <v>3810677</v>
      </c>
      <c r="F33" s="1508"/>
      <c r="G33" s="1487">
        <v>13962638</v>
      </c>
      <c r="K33" s="596"/>
      <c r="L33" s="596"/>
    </row>
    <row r="34" spans="2:14" ht="12" customHeight="1">
      <c r="B34" s="1035" t="s">
        <v>302</v>
      </c>
      <c r="C34" s="1036"/>
      <c r="D34" s="1036"/>
      <c r="E34" s="1488">
        <v>-690072</v>
      </c>
      <c r="F34" s="1509"/>
      <c r="G34" s="1510">
        <v>-2138026</v>
      </c>
      <c r="K34" s="596"/>
      <c r="L34" s="596"/>
    </row>
    <row r="35" spans="2:14" ht="11.25" customHeight="1">
      <c r="B35" s="1035" t="s">
        <v>303</v>
      </c>
      <c r="C35" s="1036"/>
      <c r="D35" s="1036"/>
      <c r="E35" s="1488">
        <v>95842</v>
      </c>
      <c r="F35" s="1509"/>
      <c r="G35" s="1510">
        <v>352678</v>
      </c>
      <c r="K35" s="596"/>
      <c r="L35" s="596"/>
    </row>
    <row r="36" spans="2:14" hidden="1">
      <c r="B36" s="1035" t="s">
        <v>304</v>
      </c>
      <c r="C36" s="1036"/>
      <c r="D36" s="1036"/>
      <c r="E36" s="1497">
        <v>0</v>
      </c>
      <c r="F36" s="1509"/>
      <c r="G36" s="1510">
        <v>0</v>
      </c>
      <c r="K36" s="596"/>
      <c r="L36" s="596"/>
    </row>
    <row r="37" spans="2:14" ht="12" customHeight="1">
      <c r="B37" s="1035" t="s">
        <v>14</v>
      </c>
      <c r="C37" s="1036"/>
      <c r="D37" s="1036"/>
      <c r="E37" s="1488">
        <v>176030</v>
      </c>
      <c r="F37" s="1509"/>
      <c r="G37" s="1510">
        <v>426831.17460469529</v>
      </c>
      <c r="K37" s="596"/>
      <c r="L37" s="596"/>
    </row>
    <row r="38" spans="2:14" ht="12" customHeight="1">
      <c r="B38" s="1039" t="s">
        <v>15</v>
      </c>
      <c r="C38" s="1040"/>
      <c r="D38" s="1040"/>
      <c r="E38" s="1511">
        <v>3392477</v>
      </c>
      <c r="F38" s="634"/>
      <c r="G38" s="1512">
        <v>12604121.174604695</v>
      </c>
      <c r="K38" s="597"/>
      <c r="L38" s="596"/>
    </row>
    <row r="39" spans="2:14" ht="6.75" hidden="1" customHeight="1">
      <c r="B39" s="1035"/>
      <c r="C39" s="1036"/>
      <c r="D39" s="1036"/>
      <c r="E39" s="1474"/>
      <c r="F39" s="1475"/>
      <c r="G39" s="1513"/>
      <c r="K39" s="596"/>
      <c r="L39" s="596"/>
    </row>
    <row r="40" spans="2:14" ht="12" customHeight="1">
      <c r="B40" s="1035" t="s">
        <v>305</v>
      </c>
      <c r="C40" s="1036"/>
      <c r="D40" s="1036"/>
      <c r="E40" s="1485">
        <v>17404</v>
      </c>
      <c r="F40" s="1508"/>
      <c r="G40" s="1514">
        <v>3413767</v>
      </c>
      <c r="K40" s="596"/>
      <c r="L40" s="596"/>
    </row>
    <row r="41" spans="2:14" ht="12" customHeight="1">
      <c r="B41" s="1035" t="s">
        <v>306</v>
      </c>
      <c r="C41" s="1036"/>
      <c r="D41" s="1036"/>
      <c r="E41" s="1488">
        <v>76777</v>
      </c>
      <c r="F41" s="1509"/>
      <c r="G41" s="1490">
        <v>787244</v>
      </c>
      <c r="K41" s="596"/>
      <c r="L41" s="596"/>
      <c r="N41" s="564"/>
    </row>
    <row r="42" spans="2:14" ht="12" customHeight="1">
      <c r="B42" s="1039" t="s">
        <v>307</v>
      </c>
      <c r="C42" s="1040"/>
      <c r="D42" s="1040"/>
      <c r="E42" s="1511">
        <v>94181</v>
      </c>
      <c r="F42" s="634"/>
      <c r="G42" s="1512">
        <v>4201011</v>
      </c>
    </row>
    <row r="43" spans="2:14" ht="2.25" hidden="1" customHeight="1">
      <c r="B43" s="598"/>
      <c r="C43" s="1149"/>
      <c r="D43" s="599"/>
      <c r="E43" s="574"/>
      <c r="F43" s="575"/>
      <c r="G43" s="600"/>
    </row>
    <row r="44" spans="2:14" s="579" customFormat="1" ht="12" customHeight="1">
      <c r="B44" s="1037" t="s">
        <v>308</v>
      </c>
      <c r="C44" s="1038"/>
      <c r="D44" s="1038"/>
      <c r="E44" s="1479">
        <v>0.37375379368195616</v>
      </c>
      <c r="F44" s="1515"/>
      <c r="G44" s="1516">
        <v>0.27736427711807615</v>
      </c>
    </row>
    <row r="45" spans="2:14" s="579" customFormat="1" ht="3" hidden="1" customHeight="1">
      <c r="B45" s="1517"/>
      <c r="C45" s="1149"/>
      <c r="D45" s="1149"/>
      <c r="E45" s="1518"/>
      <c r="F45" s="1519"/>
      <c r="G45" s="1520"/>
    </row>
    <row r="46" spans="2:14" s="579" customFormat="1" ht="12" customHeight="1">
      <c r="B46" s="1517" t="s">
        <v>316</v>
      </c>
      <c r="C46" s="1149"/>
      <c r="D46" s="1149"/>
      <c r="E46" s="1485">
        <v>3298296</v>
      </c>
      <c r="F46" s="1509"/>
      <c r="G46" s="1490"/>
    </row>
    <row r="47" spans="2:14" s="579" customFormat="1" ht="12" customHeight="1">
      <c r="B47" s="594" t="s">
        <v>317</v>
      </c>
      <c r="C47" s="1129"/>
      <c r="D47" s="1129"/>
      <c r="E47" s="1497"/>
      <c r="F47" s="1519"/>
      <c r="G47" s="1487">
        <v>7953412</v>
      </c>
    </row>
    <row r="48" spans="2:14" ht="12" customHeight="1">
      <c r="B48" s="594" t="s">
        <v>318</v>
      </c>
      <c r="C48" s="545"/>
      <c r="D48" s="545"/>
      <c r="E48" s="1497"/>
      <c r="F48" s="601"/>
      <c r="G48" s="1521">
        <v>1138412</v>
      </c>
    </row>
    <row r="49" spans="2:7" ht="12.6" customHeight="1">
      <c r="B49" s="594" t="s">
        <v>319</v>
      </c>
      <c r="C49" s="545"/>
      <c r="D49" s="545"/>
      <c r="E49" s="1497"/>
      <c r="F49" s="601"/>
      <c r="G49" s="1487">
        <v>9091824</v>
      </c>
    </row>
    <row r="50" spans="2:7" ht="12" customHeight="1">
      <c r="E50" s="602"/>
      <c r="F50" s="602"/>
      <c r="G50" s="602"/>
    </row>
    <row r="51" spans="2:7">
      <c r="G51" s="545"/>
    </row>
    <row r="52" spans="2:7">
      <c r="G52" s="545"/>
    </row>
    <row r="53" spans="2:7">
      <c r="G53" s="545"/>
    </row>
    <row r="54" spans="2:7">
      <c r="G54" s="545"/>
    </row>
    <row r="55" spans="2:7">
      <c r="G55" s="545"/>
    </row>
  </sheetData>
  <sheetProtection formatCells="0" formatColumns="0" formatRows="0" sort="0" autoFilter="0" pivotTables="0"/>
  <mergeCells count="36">
    <mergeCell ref="B44:D44"/>
    <mergeCell ref="E31:G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6:D16"/>
    <mergeCell ref="E4:G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459D-801C-40FE-9AAA-2CAD8C3DE066}">
  <sheetPr>
    <pageSetUpPr fitToPage="1"/>
  </sheetPr>
  <dimension ref="A1:Z50"/>
  <sheetViews>
    <sheetView showGridLines="0" zoomScaleNormal="100" zoomScalePageLayoutView="150" workbookViewId="0">
      <selection activeCell="U18" sqref="U18"/>
    </sheetView>
  </sheetViews>
  <sheetFormatPr defaultColWidth="8.86328125" defaultRowHeight="11.65"/>
  <cols>
    <col min="1" max="1" width="1.86328125" style="1100" customWidth="1"/>
    <col min="2" max="2" width="12" style="1100" customWidth="1"/>
    <col min="3" max="3" width="21.3984375" style="1100" customWidth="1"/>
    <col min="4" max="4" width="10.86328125" style="1100" bestFit="1" customWidth="1"/>
    <col min="5" max="6" width="9.86328125" style="1100" customWidth="1"/>
    <col min="7" max="7" width="0.53125" style="1100" customWidth="1"/>
    <col min="8" max="8" width="9.86328125" style="1100" customWidth="1"/>
    <col min="9" max="9" width="10.86328125" style="1100" customWidth="1"/>
    <col min="10" max="10" width="13" style="1100" customWidth="1"/>
    <col min="11" max="11" width="13.86328125" style="1100" bestFit="1" customWidth="1"/>
    <col min="12" max="12" width="9.86328125" style="1100" customWidth="1"/>
    <col min="13" max="13" width="0.53125" style="1100" customWidth="1"/>
    <col min="14" max="14" width="10.86328125" style="1100" customWidth="1"/>
    <col min="15" max="15" width="10" style="1100" customWidth="1"/>
    <col min="16" max="16" width="8" style="1100" customWidth="1"/>
    <col min="17" max="17" width="12.86328125" style="1100" customWidth="1"/>
    <col min="18" max="18" width="1" style="1100" customWidth="1"/>
    <col min="19" max="19" width="0" style="1100" hidden="1" customWidth="1"/>
    <col min="20" max="20" width="13.86328125" style="1100" bestFit="1" customWidth="1"/>
    <col min="21" max="16384" width="8.86328125" style="1100"/>
  </cols>
  <sheetData>
    <row r="1" spans="1:26" ht="12" customHeight="1">
      <c r="A1" s="1102"/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</row>
    <row r="2" spans="1:26" s="1529" customFormat="1" ht="12" customHeight="1">
      <c r="A2" s="1522"/>
      <c r="B2" s="264" t="s">
        <v>208</v>
      </c>
      <c r="C2" s="1523"/>
      <c r="D2" s="1524" t="s">
        <v>320</v>
      </c>
      <c r="E2" s="1524"/>
      <c r="F2" s="1524"/>
      <c r="G2" s="1525"/>
      <c r="H2" s="1525"/>
      <c r="I2" s="1525"/>
      <c r="J2" s="1526"/>
      <c r="K2" s="1526"/>
      <c r="L2" s="1526"/>
      <c r="M2" s="59"/>
      <c r="N2" s="59"/>
      <c r="O2" s="1527"/>
      <c r="P2" s="1527"/>
      <c r="Q2" s="1527"/>
      <c r="R2" s="1528"/>
    </row>
    <row r="3" spans="1:26" s="1529" customFormat="1" ht="24" customHeight="1">
      <c r="A3" s="1528"/>
      <c r="B3" s="1530" t="s">
        <v>321</v>
      </c>
      <c r="C3" s="1531"/>
      <c r="D3" s="1532" t="s">
        <v>322</v>
      </c>
      <c r="E3" s="1533" t="s">
        <v>323</v>
      </c>
      <c r="F3" s="1532" t="s">
        <v>324</v>
      </c>
      <c r="G3" s="1533"/>
      <c r="H3" s="1533" t="s">
        <v>325</v>
      </c>
      <c r="I3" s="1534" t="s">
        <v>177</v>
      </c>
      <c r="J3" s="1533" t="s">
        <v>326</v>
      </c>
      <c r="K3" s="1534" t="s">
        <v>327</v>
      </c>
      <c r="M3" s="1535"/>
      <c r="N3" s="1535"/>
      <c r="O3" s="1535"/>
      <c r="P3" s="1535"/>
      <c r="Q3" s="1535"/>
      <c r="R3" s="1528"/>
    </row>
    <row r="4" spans="1:26" ht="12" customHeight="1">
      <c r="A4" s="1102"/>
      <c r="B4" s="1536">
        <v>2023</v>
      </c>
      <c r="C4" s="1537"/>
      <c r="D4" s="603">
        <v>0</v>
      </c>
      <c r="E4" s="604">
        <v>0</v>
      </c>
      <c r="F4" s="605">
        <v>0</v>
      </c>
      <c r="G4" s="1538"/>
      <c r="H4" s="606">
        <v>1684</v>
      </c>
      <c r="I4" s="607">
        <v>1684</v>
      </c>
      <c r="J4" s="608">
        <v>0.04</v>
      </c>
      <c r="K4" s="609">
        <v>1</v>
      </c>
      <c r="L4" s="307"/>
      <c r="M4" s="1539"/>
      <c r="N4" s="1539"/>
      <c r="O4" s="1539"/>
      <c r="P4" s="1539"/>
      <c r="Q4" s="1539"/>
      <c r="R4" s="1102"/>
      <c r="V4" s="1540"/>
      <c r="W4" s="1540"/>
      <c r="X4" s="1540"/>
      <c r="Y4" s="1540"/>
      <c r="Z4" s="1540"/>
    </row>
    <row r="5" spans="1:26" s="1546" customFormat="1" ht="12" customHeight="1">
      <c r="A5" s="1541"/>
      <c r="B5" s="1542">
        <v>2024</v>
      </c>
      <c r="C5" s="1543"/>
      <c r="D5" s="610">
        <v>317820</v>
      </c>
      <c r="E5" s="611">
        <v>0</v>
      </c>
      <c r="F5" s="612">
        <v>0</v>
      </c>
      <c r="G5" s="1544"/>
      <c r="H5" s="613">
        <v>96121</v>
      </c>
      <c r="I5" s="610">
        <v>413941</v>
      </c>
      <c r="J5" s="608">
        <v>2.1000000000000001E-2</v>
      </c>
      <c r="K5" s="609">
        <v>0.62</v>
      </c>
      <c r="L5" s="1545"/>
      <c r="M5" s="1539"/>
      <c r="N5" s="1539"/>
      <c r="O5" s="1539"/>
      <c r="P5" s="1539"/>
      <c r="Q5" s="1539"/>
      <c r="R5" s="1541"/>
      <c r="V5" s="1540"/>
      <c r="W5" s="1540"/>
      <c r="X5" s="1540"/>
      <c r="Y5" s="1540"/>
      <c r="Z5" s="1540"/>
    </row>
    <row r="6" spans="1:26" ht="12" customHeight="1">
      <c r="A6" s="1102"/>
      <c r="B6" s="1542">
        <v>2025</v>
      </c>
      <c r="C6" s="1547"/>
      <c r="D6" s="614">
        <v>33504</v>
      </c>
      <c r="E6" s="611">
        <v>0</v>
      </c>
      <c r="F6" s="614">
        <v>501012</v>
      </c>
      <c r="G6" s="1548"/>
      <c r="H6" s="615">
        <v>167520</v>
      </c>
      <c r="I6" s="610">
        <v>702036</v>
      </c>
      <c r="J6" s="608">
        <v>5.5E-2</v>
      </c>
      <c r="K6" s="616">
        <v>0.25</v>
      </c>
      <c r="L6" s="307"/>
      <c r="M6" s="1539"/>
      <c r="N6" s="1539"/>
      <c r="O6" s="1539"/>
      <c r="P6" s="1539"/>
      <c r="Q6" s="1539"/>
      <c r="R6" s="1102"/>
      <c r="V6" s="1540"/>
      <c r="W6" s="1540"/>
      <c r="X6" s="1540"/>
      <c r="Y6" s="1540"/>
      <c r="Z6" s="1540"/>
    </row>
    <row r="7" spans="1:26" ht="12" customHeight="1">
      <c r="A7" s="1102"/>
      <c r="B7" s="1542">
        <v>2026</v>
      </c>
      <c r="C7" s="1547"/>
      <c r="D7" s="614">
        <v>1294868</v>
      </c>
      <c r="E7" s="617">
        <v>0</v>
      </c>
      <c r="F7" s="614">
        <v>809186</v>
      </c>
      <c r="G7" s="1548"/>
      <c r="H7" s="615">
        <v>3980</v>
      </c>
      <c r="I7" s="610">
        <v>2108034</v>
      </c>
      <c r="J7" s="618">
        <v>2.5999999999999999E-2</v>
      </c>
      <c r="K7" s="616">
        <v>0.73</v>
      </c>
      <c r="L7" s="307"/>
      <c r="M7" s="1539"/>
      <c r="N7" s="1539"/>
      <c r="O7" s="1539"/>
      <c r="P7" s="1539"/>
      <c r="Q7" s="1539"/>
      <c r="R7" s="1102"/>
      <c r="V7" s="1540"/>
      <c r="W7" s="1540"/>
      <c r="X7" s="1540"/>
      <c r="Y7" s="1540"/>
      <c r="Z7" s="1540"/>
    </row>
    <row r="8" spans="1:26" ht="12" customHeight="1">
      <c r="A8" s="1102"/>
      <c r="B8" s="1542">
        <v>2027</v>
      </c>
      <c r="C8" s="1547"/>
      <c r="D8" s="614">
        <v>1707417</v>
      </c>
      <c r="E8" s="615">
        <v>31782</v>
      </c>
      <c r="F8" s="614">
        <v>271308</v>
      </c>
      <c r="G8" s="1548"/>
      <c r="H8" s="615">
        <v>4156</v>
      </c>
      <c r="I8" s="610">
        <v>2014663</v>
      </c>
      <c r="J8" s="618">
        <v>2.5000000000000001E-2</v>
      </c>
      <c r="K8" s="616">
        <v>0.87</v>
      </c>
      <c r="L8" s="307"/>
      <c r="M8" s="1539"/>
      <c r="N8" s="1539"/>
      <c r="O8" s="1539"/>
      <c r="P8" s="1539"/>
      <c r="Q8" s="1539"/>
      <c r="R8" s="1102"/>
      <c r="V8" s="1540"/>
      <c r="W8" s="1540"/>
      <c r="X8" s="1540"/>
      <c r="Y8" s="1540"/>
      <c r="Z8" s="1540"/>
    </row>
    <row r="9" spans="1:26" ht="12" customHeight="1">
      <c r="A9" s="1102"/>
      <c r="B9" s="1542">
        <v>2028</v>
      </c>
      <c r="C9" s="1547"/>
      <c r="D9" s="614">
        <v>2546230</v>
      </c>
      <c r="E9" s="617">
        <v>180966</v>
      </c>
      <c r="F9" s="614">
        <v>99172</v>
      </c>
      <c r="G9" s="1548"/>
      <c r="H9" s="615">
        <v>3041</v>
      </c>
      <c r="I9" s="610">
        <v>2829409</v>
      </c>
      <c r="J9" s="618">
        <v>3.3000000000000002E-2</v>
      </c>
      <c r="K9" s="616">
        <v>0.91</v>
      </c>
      <c r="L9" s="307"/>
      <c r="M9" s="1539"/>
      <c r="N9" s="1539"/>
      <c r="O9" s="1539"/>
      <c r="P9" s="1539"/>
      <c r="Q9" s="1539"/>
      <c r="R9" s="1102"/>
      <c r="V9" s="1540"/>
      <c r="W9" s="1540"/>
      <c r="X9" s="1540"/>
      <c r="Y9" s="1540"/>
      <c r="Z9" s="1540"/>
    </row>
    <row r="10" spans="1:26" ht="12" customHeight="1">
      <c r="A10" s="1102"/>
      <c r="B10" s="1542">
        <v>2029</v>
      </c>
      <c r="C10" s="1547"/>
      <c r="D10" s="614">
        <v>2634800</v>
      </c>
      <c r="E10" s="617">
        <v>0</v>
      </c>
      <c r="F10" s="612">
        <v>0</v>
      </c>
      <c r="G10" s="1548"/>
      <c r="H10" s="615">
        <v>3191</v>
      </c>
      <c r="I10" s="610">
        <v>2637991</v>
      </c>
      <c r="J10" s="618">
        <v>2.3E-2</v>
      </c>
      <c r="K10" s="616">
        <v>1</v>
      </c>
      <c r="L10" s="307"/>
      <c r="M10" s="1539"/>
      <c r="N10" s="1539"/>
      <c r="O10" s="1539"/>
      <c r="P10" s="1539"/>
      <c r="Q10" s="1539"/>
      <c r="R10" s="1102"/>
      <c r="V10" s="1540"/>
      <c r="W10" s="1540"/>
      <c r="X10" s="1540"/>
      <c r="Y10" s="1540"/>
      <c r="Z10" s="1540"/>
    </row>
    <row r="11" spans="1:26" ht="12" customHeight="1">
      <c r="A11" s="1102"/>
      <c r="B11" s="1542">
        <v>2030</v>
      </c>
      <c r="C11" s="1547"/>
      <c r="D11" s="614">
        <v>2781909</v>
      </c>
      <c r="E11" s="617">
        <v>0</v>
      </c>
      <c r="F11" s="614">
        <v>33504</v>
      </c>
      <c r="G11" s="1548"/>
      <c r="H11" s="615">
        <v>3345</v>
      </c>
      <c r="I11" s="610">
        <v>2818758</v>
      </c>
      <c r="J11" s="618">
        <v>2.7E-2</v>
      </c>
      <c r="K11" s="616">
        <v>0.99</v>
      </c>
      <c r="L11" s="307"/>
      <c r="M11" s="1539"/>
      <c r="N11" s="1539"/>
      <c r="O11" s="1539"/>
      <c r="P11" s="1539"/>
      <c r="Q11" s="1539"/>
      <c r="R11" s="1102"/>
      <c r="V11" s="1540"/>
      <c r="W11" s="1540"/>
      <c r="X11" s="1540"/>
      <c r="Y11" s="1540"/>
      <c r="Z11" s="1540"/>
    </row>
    <row r="12" spans="1:26" ht="12" customHeight="1">
      <c r="A12" s="1102"/>
      <c r="B12" s="1542">
        <v>2031</v>
      </c>
      <c r="C12" s="1547"/>
      <c r="D12" s="614">
        <v>2036150</v>
      </c>
      <c r="E12" s="617">
        <v>0</v>
      </c>
      <c r="F12" s="614">
        <v>134016</v>
      </c>
      <c r="G12" s="1548"/>
      <c r="H12" s="615">
        <v>17607</v>
      </c>
      <c r="I12" s="610">
        <v>2187773</v>
      </c>
      <c r="J12" s="618">
        <v>2.5000000000000001E-2</v>
      </c>
      <c r="K12" s="616">
        <v>1</v>
      </c>
      <c r="L12" s="307"/>
      <c r="M12" s="1539"/>
      <c r="N12" s="1539"/>
      <c r="O12" s="1539"/>
      <c r="P12" s="1539"/>
      <c r="Q12" s="1539"/>
      <c r="R12" s="1102"/>
      <c r="V12" s="1540"/>
      <c r="W12" s="1540"/>
      <c r="X12" s="1540"/>
      <c r="Y12" s="1540"/>
      <c r="Z12" s="1540"/>
    </row>
    <row r="13" spans="1:26" ht="12" customHeight="1">
      <c r="A13" s="1102"/>
      <c r="B13" s="1542">
        <v>2032</v>
      </c>
      <c r="C13" s="1547"/>
      <c r="D13" s="614">
        <v>1588805</v>
      </c>
      <c r="E13" s="617">
        <v>0</v>
      </c>
      <c r="F13" s="614">
        <v>201025</v>
      </c>
      <c r="G13" s="1548"/>
      <c r="H13" s="615">
        <v>18715</v>
      </c>
      <c r="I13" s="610">
        <v>1808545</v>
      </c>
      <c r="J13" s="618">
        <v>1.7999999999999999E-2</v>
      </c>
      <c r="K13" s="616">
        <v>1</v>
      </c>
      <c r="L13" s="307"/>
      <c r="M13" s="1539"/>
      <c r="N13" s="1539"/>
      <c r="O13" s="1539"/>
      <c r="P13" s="1539"/>
      <c r="Q13" s="1539"/>
      <c r="R13" s="1102"/>
      <c r="V13" s="1540"/>
      <c r="W13" s="1540"/>
      <c r="X13" s="1540"/>
      <c r="Y13" s="1540"/>
      <c r="Z13" s="1540"/>
    </row>
    <row r="14" spans="1:26" ht="12" customHeight="1">
      <c r="A14" s="1102"/>
      <c r="B14" s="1542">
        <v>2033</v>
      </c>
      <c r="C14" s="1547"/>
      <c r="D14" s="614">
        <v>2270521</v>
      </c>
      <c r="E14" s="617">
        <v>0</v>
      </c>
      <c r="F14" s="614">
        <v>175207</v>
      </c>
      <c r="G14" s="1548"/>
      <c r="H14" s="615">
        <v>43236</v>
      </c>
      <c r="I14" s="610">
        <v>2488964</v>
      </c>
      <c r="J14" s="618">
        <v>4.3999999999999997E-2</v>
      </c>
      <c r="K14" s="616">
        <v>0.97</v>
      </c>
      <c r="L14" s="307"/>
      <c r="M14" s="1539"/>
      <c r="N14" s="1539"/>
      <c r="O14" s="1539"/>
      <c r="P14" s="1539"/>
      <c r="Q14" s="1539"/>
      <c r="R14" s="1102"/>
      <c r="V14" s="1540"/>
      <c r="W14" s="1540"/>
      <c r="X14" s="1540"/>
      <c r="Y14" s="1540"/>
      <c r="Z14" s="1540"/>
    </row>
    <row r="15" spans="1:26" ht="12" customHeight="1">
      <c r="A15" s="1102"/>
      <c r="B15" s="1549" t="s">
        <v>175</v>
      </c>
      <c r="C15" s="1550"/>
      <c r="D15" s="619">
        <v>8121497</v>
      </c>
      <c r="E15" s="620">
        <v>0</v>
      </c>
      <c r="F15" s="619">
        <v>33504</v>
      </c>
      <c r="G15" s="1551"/>
      <c r="H15" s="620">
        <v>0</v>
      </c>
      <c r="I15" s="610">
        <v>8155001</v>
      </c>
      <c r="J15" s="621">
        <v>2.9000000000000001E-2</v>
      </c>
      <c r="K15" s="622">
        <v>1</v>
      </c>
      <c r="L15" s="307"/>
      <c r="M15" s="1539"/>
      <c r="N15" s="1539"/>
      <c r="O15" s="1539"/>
      <c r="P15" s="1539"/>
      <c r="Q15" s="1539"/>
      <c r="R15" s="1102"/>
      <c r="V15" s="1540"/>
      <c r="W15" s="1540"/>
      <c r="X15" s="1540"/>
      <c r="Y15" s="1540"/>
      <c r="Z15" s="1540"/>
    </row>
    <row r="16" spans="1:26" s="1529" customFormat="1" ht="12" customHeight="1">
      <c r="A16" s="1528"/>
      <c r="B16" s="1552" t="s">
        <v>328</v>
      </c>
      <c r="C16" s="1553"/>
      <c r="D16" s="1554">
        <v>25333521</v>
      </c>
      <c r="E16" s="1554">
        <v>212748</v>
      </c>
      <c r="F16" s="1554">
        <v>2257934</v>
      </c>
      <c r="G16" s="1555"/>
      <c r="H16" s="1554">
        <v>362596</v>
      </c>
      <c r="I16" s="1554">
        <v>28166799</v>
      </c>
      <c r="J16" s="1556">
        <v>2.9000000000000001E-2</v>
      </c>
      <c r="K16" s="1557">
        <v>0.93</v>
      </c>
      <c r="L16" s="1558"/>
      <c r="M16" s="1559"/>
      <c r="N16" s="1539"/>
      <c r="O16" s="1559"/>
      <c r="P16" s="1559"/>
      <c r="Q16" s="1559"/>
      <c r="R16" s="1528"/>
    </row>
    <row r="17" spans="1:26" ht="12" customHeight="1">
      <c r="A17" s="1102"/>
      <c r="B17" s="1560" t="s">
        <v>329</v>
      </c>
      <c r="C17" s="1561"/>
      <c r="D17" s="610">
        <v>-477240</v>
      </c>
      <c r="E17" s="611">
        <v>0</v>
      </c>
      <c r="F17" s="610">
        <v>710</v>
      </c>
      <c r="G17" s="613"/>
      <c r="H17" s="613">
        <v>8136</v>
      </c>
      <c r="I17" s="610">
        <v>-468394</v>
      </c>
      <c r="J17" s="1562"/>
      <c r="K17" s="1563"/>
      <c r="L17" s="1563"/>
      <c r="M17" s="1564"/>
      <c r="N17" s="1539"/>
      <c r="O17" s="1539"/>
      <c r="P17" s="1539"/>
      <c r="Q17" s="1539"/>
      <c r="R17" s="1102"/>
      <c r="V17" s="1540"/>
      <c r="W17" s="1540"/>
      <c r="X17" s="1540"/>
      <c r="Y17" s="1540"/>
      <c r="Z17" s="1540"/>
    </row>
    <row r="18" spans="1:26" ht="12" customHeight="1">
      <c r="A18" s="1102"/>
      <c r="B18" s="1565" t="s">
        <v>330</v>
      </c>
      <c r="C18" s="1566"/>
      <c r="D18" s="623">
        <v>-114329</v>
      </c>
      <c r="E18" s="624">
        <v>0</v>
      </c>
      <c r="F18" s="623">
        <v>-4787</v>
      </c>
      <c r="G18" s="625"/>
      <c r="H18" s="625">
        <v>-1092</v>
      </c>
      <c r="I18" s="623">
        <v>-120208</v>
      </c>
      <c r="J18" s="1562"/>
      <c r="K18" s="1563"/>
      <c r="L18" s="1563"/>
      <c r="M18" s="1564"/>
      <c r="N18" s="1539"/>
      <c r="O18" s="1539"/>
      <c r="P18" s="1539"/>
      <c r="Q18" s="1539"/>
      <c r="R18" s="1102"/>
      <c r="V18" s="1540"/>
      <c r="W18" s="1540"/>
      <c r="X18" s="1540"/>
      <c r="Y18" s="1540"/>
      <c r="Z18" s="1540"/>
    </row>
    <row r="19" spans="1:26" s="1529" customFormat="1" ht="24" customHeight="1">
      <c r="A19" s="1184"/>
      <c r="B19" s="1567" t="s">
        <v>331</v>
      </c>
      <c r="C19" s="1568"/>
      <c r="D19" s="1569">
        <v>24741952</v>
      </c>
      <c r="E19" s="1569">
        <v>212748</v>
      </c>
      <c r="F19" s="1569">
        <v>2253857</v>
      </c>
      <c r="G19" s="1569"/>
      <c r="H19" s="1569">
        <v>369640</v>
      </c>
      <c r="I19" s="1569">
        <v>27578197</v>
      </c>
      <c r="J19" s="1570"/>
      <c r="K19" s="626"/>
      <c r="L19" s="626"/>
      <c r="M19" s="1571"/>
      <c r="N19" s="1571"/>
      <c r="O19" s="1571"/>
      <c r="P19" s="1571"/>
      <c r="Q19" s="1571"/>
      <c r="R19" s="1528"/>
    </row>
    <row r="20" spans="1:26" s="1529" customFormat="1" ht="12" customHeight="1">
      <c r="A20" s="1528"/>
      <c r="B20" s="57"/>
      <c r="C20" s="59"/>
      <c r="D20" s="1570"/>
      <c r="E20" s="1570"/>
      <c r="F20" s="1570"/>
      <c r="G20" s="1570"/>
      <c r="H20" s="1570"/>
      <c r="I20" s="1570"/>
      <c r="J20" s="1570"/>
      <c r="K20" s="1570"/>
      <c r="L20" s="1570"/>
      <c r="M20" s="1571"/>
      <c r="N20" s="1571"/>
      <c r="O20" s="1571"/>
      <c r="P20" s="1571"/>
      <c r="Q20" s="1571"/>
      <c r="R20" s="1528"/>
    </row>
    <row r="21" spans="1:26" ht="12" customHeight="1">
      <c r="A21" s="1102"/>
      <c r="B21" s="1572" t="s">
        <v>332</v>
      </c>
      <c r="C21" s="1329"/>
      <c r="D21" s="608">
        <v>2.9000000000000001E-2</v>
      </c>
      <c r="E21" s="608">
        <v>4.5999999999999999E-2</v>
      </c>
      <c r="F21" s="608">
        <v>2.8000000000000001E-2</v>
      </c>
      <c r="G21" s="608"/>
      <c r="H21" s="608">
        <v>3.7999999999999999E-2</v>
      </c>
      <c r="I21" s="627">
        <v>2.9000000000000001E-2</v>
      </c>
      <c r="J21" s="628"/>
      <c r="K21" s="628"/>
      <c r="L21" s="628"/>
      <c r="M21" s="629"/>
      <c r="N21" s="629"/>
      <c r="O21" s="629"/>
      <c r="P21" s="629"/>
      <c r="Q21" s="629"/>
      <c r="R21" s="1102"/>
    </row>
    <row r="22" spans="1:26">
      <c r="A22" s="1102"/>
      <c r="B22" s="1573" t="s">
        <v>333</v>
      </c>
      <c r="C22" s="1574"/>
      <c r="D22" s="1575">
        <v>10.4</v>
      </c>
      <c r="E22" s="1576">
        <v>4.5999999999999996</v>
      </c>
      <c r="F22" s="1575">
        <v>4.2</v>
      </c>
      <c r="G22" s="1575"/>
      <c r="H22" s="1577">
        <v>3.8</v>
      </c>
      <c r="I22" s="1575">
        <v>9.8000000000000007</v>
      </c>
      <c r="J22" s="1578"/>
      <c r="K22" s="1578"/>
      <c r="L22" s="1578"/>
      <c r="M22" s="1579"/>
      <c r="N22" s="1579"/>
      <c r="O22" s="1579"/>
      <c r="P22" s="1579"/>
      <c r="Q22" s="1579"/>
      <c r="R22" s="1102"/>
    </row>
    <row r="23" spans="1:26" ht="12" customHeight="1">
      <c r="A23" s="1102"/>
      <c r="B23" s="14"/>
      <c r="C23" s="19"/>
      <c r="D23" s="1580"/>
      <c r="E23" s="1580"/>
      <c r="F23" s="1580"/>
      <c r="G23" s="1580"/>
      <c r="H23" s="1580"/>
      <c r="I23" s="1580"/>
      <c r="J23" s="1581"/>
      <c r="K23" s="1581"/>
      <c r="L23" s="1581"/>
      <c r="M23" s="1582"/>
      <c r="N23" s="1582"/>
      <c r="O23" s="1582"/>
      <c r="P23" s="1582"/>
      <c r="Q23" s="1582"/>
      <c r="R23" s="1102"/>
    </row>
    <row r="24" spans="1:26" s="1588" customFormat="1" ht="12" customHeight="1">
      <c r="A24" s="1583"/>
      <c r="B24" s="1584" t="s">
        <v>334</v>
      </c>
      <c r="C24" s="1585"/>
      <c r="D24" s="1586"/>
      <c r="E24" s="1586"/>
      <c r="F24" s="994"/>
      <c r="G24" s="994"/>
      <c r="H24" s="994"/>
      <c r="I24" s="994"/>
      <c r="J24" s="310"/>
      <c r="K24" s="310"/>
      <c r="L24" s="310"/>
      <c r="M24" s="1"/>
      <c r="N24" s="1587" t="s">
        <v>335</v>
      </c>
      <c r="O24" s="1587"/>
      <c r="P24" s="1587"/>
      <c r="Q24" s="1587"/>
      <c r="R24" s="1583"/>
    </row>
    <row r="25" spans="1:26" s="1588" customFormat="1" ht="24" customHeight="1">
      <c r="A25" s="1583"/>
      <c r="B25" s="1589"/>
      <c r="C25" s="1590"/>
      <c r="D25" s="1591" t="s">
        <v>322</v>
      </c>
      <c r="E25" s="1592" t="s">
        <v>336</v>
      </c>
      <c r="F25" s="1591" t="s">
        <v>41</v>
      </c>
      <c r="G25" s="1592"/>
      <c r="H25" s="1592" t="s">
        <v>325</v>
      </c>
      <c r="I25" s="1593" t="s">
        <v>177</v>
      </c>
      <c r="J25" s="1592" t="s">
        <v>337</v>
      </c>
      <c r="K25" s="1593" t="s">
        <v>177</v>
      </c>
      <c r="L25" s="1592" t="s">
        <v>165</v>
      </c>
      <c r="M25" s="59"/>
      <c r="N25" s="995" t="s">
        <v>338</v>
      </c>
      <c r="O25" s="995"/>
      <c r="P25" s="995"/>
      <c r="Q25" s="1594"/>
      <c r="R25" s="1583"/>
    </row>
    <row r="26" spans="1:26">
      <c r="A26" s="1102"/>
      <c r="B26" s="1572" t="s">
        <v>339</v>
      </c>
      <c r="C26" s="1329"/>
      <c r="D26" s="605">
        <v>11932265</v>
      </c>
      <c r="E26" s="630">
        <v>0</v>
      </c>
      <c r="F26" s="605">
        <v>509133</v>
      </c>
      <c r="G26" s="1595"/>
      <c r="H26" s="630">
        <v>143350</v>
      </c>
      <c r="I26" s="605">
        <v>12584748</v>
      </c>
      <c r="J26" s="630">
        <v>-951055</v>
      </c>
      <c r="K26" s="605">
        <v>11633693</v>
      </c>
      <c r="L26" s="1596">
        <v>0.42</v>
      </c>
      <c r="M26" s="1535"/>
      <c r="N26" s="995" t="s">
        <v>340</v>
      </c>
      <c r="O26" s="995"/>
      <c r="P26" s="995"/>
      <c r="Q26" s="1597">
        <v>6370315</v>
      </c>
      <c r="R26" s="1102"/>
      <c r="T26" s="631"/>
      <c r="V26" s="1540"/>
      <c r="W26" s="1540"/>
      <c r="X26" s="1540"/>
      <c r="Y26" s="1540"/>
      <c r="Z26" s="1540"/>
    </row>
    <row r="27" spans="1:26" ht="12" customHeight="1">
      <c r="A27" s="1102"/>
      <c r="B27" s="1598" t="s">
        <v>341</v>
      </c>
      <c r="C27" s="1599"/>
      <c r="D27" s="632">
        <v>9545533</v>
      </c>
      <c r="E27" s="617">
        <v>190692</v>
      </c>
      <c r="F27" s="632">
        <v>0</v>
      </c>
      <c r="G27" s="1600"/>
      <c r="H27" s="617">
        <v>0</v>
      </c>
      <c r="I27" s="632">
        <v>9736225</v>
      </c>
      <c r="J27" s="617">
        <v>0</v>
      </c>
      <c r="K27" s="632">
        <v>9736225</v>
      </c>
      <c r="L27" s="1596">
        <v>0.35</v>
      </c>
      <c r="M27" s="1"/>
      <c r="N27" s="19" t="s">
        <v>342</v>
      </c>
      <c r="O27" s="19"/>
      <c r="P27" s="19"/>
      <c r="Q27" s="1597"/>
      <c r="R27" s="1102"/>
      <c r="T27" s="631"/>
      <c r="V27" s="1540"/>
      <c r="W27" s="1540"/>
      <c r="X27" s="1540"/>
      <c r="Y27" s="1540"/>
      <c r="Z27" s="1540"/>
    </row>
    <row r="28" spans="1:26" ht="12" customHeight="1">
      <c r="A28" s="1102"/>
      <c r="B28" s="1598" t="s">
        <v>343</v>
      </c>
      <c r="C28" s="1599"/>
      <c r="D28" s="632">
        <v>1252186</v>
      </c>
      <c r="E28" s="617">
        <v>22056</v>
      </c>
      <c r="F28" s="632">
        <v>0</v>
      </c>
      <c r="G28" s="1600"/>
      <c r="H28" s="617">
        <v>0</v>
      </c>
      <c r="I28" s="632">
        <v>1274242</v>
      </c>
      <c r="J28" s="617">
        <v>429825</v>
      </c>
      <c r="K28" s="632">
        <v>1704067</v>
      </c>
      <c r="L28" s="1596">
        <v>0.06</v>
      </c>
      <c r="M28" s="1601"/>
      <c r="N28" s="1602" t="s">
        <v>344</v>
      </c>
      <c r="O28" s="1602"/>
      <c r="P28" s="886"/>
      <c r="Q28" s="1603">
        <v>212748</v>
      </c>
      <c r="R28" s="1102"/>
      <c r="T28" s="631"/>
      <c r="V28" s="1540"/>
      <c r="W28" s="1540"/>
      <c r="X28" s="1540"/>
      <c r="Y28" s="1540"/>
      <c r="Z28" s="1540"/>
    </row>
    <row r="29" spans="1:26" ht="12" customHeight="1">
      <c r="A29" s="1102"/>
      <c r="B29" s="1598" t="s">
        <v>345</v>
      </c>
      <c r="C29" s="1599"/>
      <c r="D29" s="632">
        <v>1641834</v>
      </c>
      <c r="E29" s="617">
        <v>0</v>
      </c>
      <c r="F29" s="632">
        <v>1283205</v>
      </c>
      <c r="G29" s="1600"/>
      <c r="H29" s="617">
        <v>0</v>
      </c>
      <c r="I29" s="632">
        <v>2925039</v>
      </c>
      <c r="J29" s="617">
        <v>0</v>
      </c>
      <c r="K29" s="632">
        <v>2925039</v>
      </c>
      <c r="L29" s="1596">
        <v>0.11</v>
      </c>
      <c r="M29" s="1539"/>
      <c r="N29" s="1602" t="s">
        <v>346</v>
      </c>
      <c r="O29" s="1602"/>
      <c r="P29" s="886"/>
      <c r="Q29" s="620">
        <v>37354</v>
      </c>
      <c r="R29" s="1102"/>
      <c r="T29" s="631"/>
      <c r="V29" s="1540"/>
      <c r="W29" s="1540"/>
      <c r="X29" s="1540"/>
      <c r="Y29" s="1540"/>
      <c r="Z29" s="1540"/>
    </row>
    <row r="30" spans="1:26" ht="12" customHeight="1">
      <c r="A30" s="1102"/>
      <c r="B30" s="1598" t="s">
        <v>347</v>
      </c>
      <c r="C30" s="1599"/>
      <c r="D30" s="632">
        <v>370134</v>
      </c>
      <c r="E30" s="617">
        <v>0</v>
      </c>
      <c r="F30" s="632">
        <v>222966</v>
      </c>
      <c r="G30" s="1600"/>
      <c r="H30" s="617">
        <v>226290</v>
      </c>
      <c r="I30" s="632">
        <v>819390</v>
      </c>
      <c r="J30" s="617">
        <v>521230</v>
      </c>
      <c r="K30" s="632">
        <v>1340620</v>
      </c>
      <c r="L30" s="1596">
        <v>0.05</v>
      </c>
      <c r="M30" s="1539"/>
      <c r="N30" s="886" t="s">
        <v>348</v>
      </c>
      <c r="O30" s="1602"/>
      <c r="P30" s="19"/>
      <c r="Q30" s="1604">
        <v>6120213</v>
      </c>
      <c r="R30" s="1102"/>
      <c r="T30" s="631"/>
      <c r="V30" s="1540"/>
      <c r="W30" s="1540"/>
      <c r="X30" s="1540"/>
      <c r="Y30" s="1540"/>
      <c r="Z30" s="1540"/>
    </row>
    <row r="31" spans="1:26" ht="12" customHeight="1">
      <c r="A31" s="1102"/>
      <c r="B31" s="1605" t="s">
        <v>41</v>
      </c>
      <c r="C31" s="1606"/>
      <c r="D31" s="633">
        <v>0</v>
      </c>
      <c r="E31" s="624">
        <v>0</v>
      </c>
      <c r="F31" s="633">
        <v>238553</v>
      </c>
      <c r="G31" s="1607"/>
      <c r="H31" s="624">
        <v>0</v>
      </c>
      <c r="I31" s="632">
        <v>238553</v>
      </c>
      <c r="J31" s="624">
        <v>0</v>
      </c>
      <c r="K31" s="632">
        <v>238553</v>
      </c>
      <c r="L31" s="1596">
        <v>0.01</v>
      </c>
      <c r="M31" s="1539"/>
      <c r="N31" s="886" t="s">
        <v>13</v>
      </c>
      <c r="O31" s="1602"/>
      <c r="P31" s="19"/>
      <c r="Q31" s="1608">
        <v>740841</v>
      </c>
      <c r="R31" s="1102"/>
      <c r="T31" s="631"/>
      <c r="V31" s="1540"/>
      <c r="W31" s="1540"/>
      <c r="X31" s="1540"/>
      <c r="Y31" s="1540"/>
      <c r="Z31" s="1540"/>
    </row>
    <row r="32" spans="1:26" s="1529" customFormat="1" ht="12" customHeight="1">
      <c r="A32" s="1528"/>
      <c r="B32" s="1609" t="s">
        <v>349</v>
      </c>
      <c r="C32" s="1610"/>
      <c r="D32" s="634">
        <v>24741952</v>
      </c>
      <c r="E32" s="1611">
        <v>212748</v>
      </c>
      <c r="F32" s="634">
        <v>2253857</v>
      </c>
      <c r="G32" s="1611"/>
      <c r="H32" s="1611">
        <v>369640</v>
      </c>
      <c r="I32" s="634">
        <v>27578197</v>
      </c>
      <c r="J32" s="1611">
        <v>0</v>
      </c>
      <c r="K32" s="634">
        <v>27578197</v>
      </c>
      <c r="L32" s="635">
        <v>1</v>
      </c>
      <c r="M32" s="1539"/>
      <c r="N32" s="1609" t="s">
        <v>350</v>
      </c>
      <c r="O32" s="1610"/>
      <c r="P32" s="1610"/>
      <c r="Q32" s="1612">
        <v>6861054</v>
      </c>
      <c r="R32" s="1528"/>
      <c r="T32" s="1613"/>
    </row>
    <row r="33" spans="1:18" s="1529" customFormat="1" ht="12" customHeight="1">
      <c r="A33" s="1528"/>
      <c r="B33" s="1528"/>
      <c r="C33" s="1528"/>
      <c r="D33" s="1100"/>
      <c r="E33" s="1100"/>
      <c r="F33" s="1100"/>
      <c r="G33" s="1100"/>
      <c r="H33" s="1100"/>
      <c r="I33" s="1100"/>
      <c r="J33" s="1102"/>
      <c r="K33" s="1215"/>
      <c r="L33" s="1386"/>
      <c r="M33" s="1614"/>
      <c r="N33" s="1102"/>
      <c r="O33" s="1102"/>
      <c r="P33" s="1102"/>
      <c r="Q33" s="1615"/>
      <c r="R33" s="1528"/>
    </row>
    <row r="34" spans="1:18">
      <c r="D34" s="1540"/>
      <c r="E34" s="1540"/>
      <c r="F34" s="1540"/>
      <c r="G34" s="1540"/>
      <c r="H34" s="1540"/>
      <c r="I34" s="1540"/>
      <c r="J34" s="1540"/>
      <c r="K34" s="1540"/>
      <c r="L34" s="1540"/>
    </row>
    <row r="36" spans="1:18">
      <c r="Q36" s="1540"/>
    </row>
    <row r="39" spans="1:18">
      <c r="Q39" s="1616"/>
    </row>
    <row r="40" spans="1:18">
      <c r="L40" s="636"/>
    </row>
    <row r="42" spans="1:18">
      <c r="K42" s="636"/>
    </row>
    <row r="43" spans="1:18">
      <c r="K43" s="636"/>
    </row>
    <row r="44" spans="1:18">
      <c r="K44" s="636"/>
    </row>
    <row r="45" spans="1:18">
      <c r="K45" s="636"/>
    </row>
    <row r="46" spans="1:18">
      <c r="K46" s="636"/>
    </row>
    <row r="47" spans="1:18">
      <c r="K47" s="636"/>
    </row>
    <row r="48" spans="1:18">
      <c r="K48" s="636"/>
    </row>
    <row r="49" spans="11:11">
      <c r="K49" s="636"/>
    </row>
    <row r="50" spans="11:11">
      <c r="K50" s="636"/>
    </row>
  </sheetData>
  <mergeCells count="18">
    <mergeCell ref="B27:C27"/>
    <mergeCell ref="B28:C28"/>
    <mergeCell ref="B29:C29"/>
    <mergeCell ref="B30:C30"/>
    <mergeCell ref="B31:C31"/>
    <mergeCell ref="B26:C26"/>
    <mergeCell ref="N26:P26"/>
    <mergeCell ref="D2:F2"/>
    <mergeCell ref="B15:C15"/>
    <mergeCell ref="B17:C17"/>
    <mergeCell ref="B18:C18"/>
    <mergeCell ref="B19:C19"/>
    <mergeCell ref="B21:C21"/>
    <mergeCell ref="B22:C22"/>
    <mergeCell ref="B24:C24"/>
    <mergeCell ref="F24:I24"/>
    <mergeCell ref="N24:Q24"/>
    <mergeCell ref="N25:P25"/>
  </mergeCells>
  <dataValidations count="1">
    <dataValidation type="list" errorStyle="information" operator="equal" allowBlank="1" showInputMessage="1" sqref="D22" xr:uid="{67487CF5-67D9-4DFD-AEA0-2BA186EBB372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3BFD-1286-4DA3-A14B-934171052476}">
  <dimension ref="A1:AB35"/>
  <sheetViews>
    <sheetView showGridLines="0" zoomScaleNormal="100" workbookViewId="0">
      <selection activeCell="T25" sqref="T25"/>
    </sheetView>
  </sheetViews>
  <sheetFormatPr defaultColWidth="8.6640625" defaultRowHeight="11.65"/>
  <cols>
    <col min="1" max="1" width="1.6640625" style="638" customWidth="1"/>
    <col min="2" max="2" width="2.6640625" style="638" customWidth="1"/>
    <col min="3" max="3" width="39.53125" style="638" customWidth="1"/>
    <col min="4" max="4" width="11.53125" style="638" bestFit="1" customWidth="1"/>
    <col min="5" max="5" width="10" style="638" customWidth="1"/>
    <col min="6" max="6" width="10.33203125" style="638" bestFit="1" customWidth="1"/>
    <col min="7" max="7" width="12.6640625" style="638" customWidth="1"/>
    <col min="8" max="8" width="10" style="638" customWidth="1"/>
    <col min="9" max="9" width="0.53125" style="638" customWidth="1"/>
    <col min="10" max="10" width="14.33203125" style="638" customWidth="1"/>
    <col min="11" max="11" width="11.6640625" style="638" customWidth="1"/>
    <col min="12" max="12" width="14.33203125" style="638" customWidth="1"/>
    <col min="13" max="13" width="12.6640625" style="638" customWidth="1"/>
    <col min="14" max="14" width="12.6640625" style="638" bestFit="1" customWidth="1"/>
    <col min="15" max="15" width="10.33203125" style="638" customWidth="1"/>
    <col min="16" max="16" width="1.33203125" style="638" customWidth="1"/>
    <col min="17" max="17" width="12.6640625" style="638" bestFit="1" customWidth="1"/>
    <col min="18" max="18" width="12.53125" style="638" customWidth="1"/>
    <col min="19" max="19" width="11.33203125" style="638" bestFit="1" customWidth="1"/>
    <col min="20" max="16384" width="8.6640625" style="638"/>
  </cols>
  <sheetData>
    <row r="1" spans="1:28" ht="7.5" customHeight="1">
      <c r="A1" s="637"/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</row>
    <row r="2" spans="1:28" s="644" customFormat="1" ht="12" customHeight="1">
      <c r="A2" s="639"/>
      <c r="B2" s="640" t="s">
        <v>208</v>
      </c>
      <c r="C2" s="641"/>
      <c r="D2" s="1043" t="s">
        <v>351</v>
      </c>
      <c r="E2" s="1043"/>
      <c r="F2" s="1043"/>
      <c r="G2" s="1043"/>
      <c r="H2" s="1043"/>
      <c r="I2" s="642"/>
      <c r="J2" s="1043" t="s">
        <v>352</v>
      </c>
      <c r="K2" s="1043"/>
      <c r="L2" s="1043"/>
      <c r="M2" s="1043"/>
      <c r="N2" s="1043"/>
      <c r="O2" s="643"/>
      <c r="P2" s="643"/>
    </row>
    <row r="3" spans="1:28" s="644" customFormat="1" ht="24" customHeight="1">
      <c r="A3" s="643"/>
      <c r="B3" s="645" t="s">
        <v>321</v>
      </c>
      <c r="C3" s="646"/>
      <c r="D3" s="647" t="s">
        <v>320</v>
      </c>
      <c r="E3" s="648" t="s">
        <v>353</v>
      </c>
      <c r="F3" s="647" t="s">
        <v>177</v>
      </c>
      <c r="G3" s="648" t="s">
        <v>326</v>
      </c>
      <c r="H3" s="649" t="s">
        <v>327</v>
      </c>
      <c r="I3" s="650"/>
      <c r="J3" s="648" t="s">
        <v>354</v>
      </c>
      <c r="K3" s="647" t="s">
        <v>353</v>
      </c>
      <c r="L3" s="648" t="s">
        <v>177</v>
      </c>
      <c r="M3" s="647" t="s">
        <v>326</v>
      </c>
      <c r="N3" s="648" t="s">
        <v>327</v>
      </c>
      <c r="O3" s="643"/>
      <c r="P3" s="643"/>
      <c r="R3" s="651"/>
    </row>
    <row r="4" spans="1:28" ht="12" customHeight="1">
      <c r="A4" s="637"/>
      <c r="B4" s="1041">
        <v>2023</v>
      </c>
      <c r="C4" s="1042"/>
      <c r="D4" s="652">
        <v>0</v>
      </c>
      <c r="E4" s="653">
        <v>176</v>
      </c>
      <c r="F4" s="654">
        <v>176</v>
      </c>
      <c r="G4" s="655">
        <v>3.5999999999999997E-2</v>
      </c>
      <c r="H4" s="656">
        <v>1</v>
      </c>
      <c r="I4" s="657"/>
      <c r="J4" s="653">
        <v>7069</v>
      </c>
      <c r="K4" s="654">
        <v>17386</v>
      </c>
      <c r="L4" s="653">
        <v>24455</v>
      </c>
      <c r="M4" s="658">
        <v>1.2E-2</v>
      </c>
      <c r="N4" s="659">
        <v>0.86</v>
      </c>
      <c r="O4" s="660"/>
      <c r="P4" s="637"/>
      <c r="Q4" s="661"/>
      <c r="R4" s="662"/>
      <c r="S4" s="662"/>
      <c r="T4" s="662"/>
      <c r="U4" s="662"/>
      <c r="V4" s="662"/>
      <c r="W4" s="662"/>
      <c r="X4" s="662"/>
      <c r="Y4" s="662"/>
      <c r="Z4" s="662"/>
      <c r="AA4" s="662"/>
      <c r="AB4" s="662"/>
    </row>
    <row r="5" spans="1:28" ht="12" customHeight="1">
      <c r="A5" s="637"/>
      <c r="B5" s="1041">
        <v>2024</v>
      </c>
      <c r="C5" s="1042"/>
      <c r="D5" s="663">
        <v>0</v>
      </c>
      <c r="E5" s="664">
        <v>719</v>
      </c>
      <c r="F5" s="665">
        <v>719</v>
      </c>
      <c r="G5" s="655">
        <v>3.5999999999999997E-2</v>
      </c>
      <c r="H5" s="656">
        <v>1.0000000000000002</v>
      </c>
      <c r="I5" s="657"/>
      <c r="J5" s="664">
        <v>71924</v>
      </c>
      <c r="K5" s="665">
        <v>27365</v>
      </c>
      <c r="L5" s="664">
        <v>99289</v>
      </c>
      <c r="M5" s="658">
        <v>2.5000000000000001E-2</v>
      </c>
      <c r="N5" s="659">
        <v>0.86</v>
      </c>
      <c r="O5" s="660"/>
      <c r="P5" s="637"/>
      <c r="Q5" s="661"/>
      <c r="R5" s="662"/>
      <c r="S5" s="662"/>
      <c r="T5" s="662"/>
      <c r="U5" s="662"/>
      <c r="V5" s="662"/>
      <c r="W5" s="662"/>
      <c r="X5" s="662"/>
      <c r="Y5" s="662"/>
      <c r="Z5" s="662"/>
      <c r="AA5" s="662"/>
      <c r="AB5" s="662"/>
    </row>
    <row r="6" spans="1:28" ht="12" customHeight="1">
      <c r="A6" s="637"/>
      <c r="B6" s="1041">
        <v>2025</v>
      </c>
      <c r="C6" s="1042"/>
      <c r="D6" s="663">
        <v>0</v>
      </c>
      <c r="E6" s="664">
        <v>3733</v>
      </c>
      <c r="F6" s="665">
        <v>3733</v>
      </c>
      <c r="G6" s="655">
        <v>7.2999999999999995E-2</v>
      </c>
      <c r="H6" s="656">
        <v>0.2</v>
      </c>
      <c r="I6" s="657"/>
      <c r="J6" s="664">
        <v>175553</v>
      </c>
      <c r="K6" s="665">
        <v>11082</v>
      </c>
      <c r="L6" s="664">
        <v>186635</v>
      </c>
      <c r="M6" s="658">
        <v>3.3000000000000002E-2</v>
      </c>
      <c r="N6" s="659">
        <v>0.85</v>
      </c>
      <c r="O6" s="660"/>
      <c r="P6" s="637"/>
      <c r="Q6" s="661"/>
      <c r="R6" s="662"/>
      <c r="S6" s="662"/>
      <c r="T6" s="662"/>
      <c r="U6" s="662"/>
      <c r="V6" s="662"/>
      <c r="W6" s="662"/>
      <c r="X6" s="662"/>
      <c r="Y6" s="662"/>
      <c r="Z6" s="662"/>
      <c r="AA6" s="662"/>
      <c r="AB6" s="662"/>
    </row>
    <row r="7" spans="1:28" ht="12" customHeight="1">
      <c r="A7" s="637"/>
      <c r="B7" s="1041">
        <v>2026</v>
      </c>
      <c r="C7" s="1042"/>
      <c r="D7" s="663">
        <v>0</v>
      </c>
      <c r="E7" s="664">
        <v>779</v>
      </c>
      <c r="F7" s="665">
        <v>779</v>
      </c>
      <c r="G7" s="655">
        <v>3.5999999999999997E-2</v>
      </c>
      <c r="H7" s="656">
        <v>1</v>
      </c>
      <c r="I7" s="657"/>
      <c r="J7" s="664">
        <v>137276</v>
      </c>
      <c r="K7" s="665">
        <v>83742</v>
      </c>
      <c r="L7" s="664">
        <v>221018</v>
      </c>
      <c r="M7" s="658">
        <v>0.04</v>
      </c>
      <c r="N7" s="659">
        <v>0.69</v>
      </c>
      <c r="O7" s="660"/>
      <c r="P7" s="637"/>
      <c r="Q7" s="661"/>
      <c r="R7" s="662"/>
      <c r="S7" s="662"/>
      <c r="T7" s="662"/>
      <c r="U7" s="662"/>
      <c r="V7" s="662"/>
      <c r="W7" s="662"/>
      <c r="X7" s="662"/>
      <c r="Y7" s="662"/>
      <c r="Z7" s="662"/>
      <c r="AA7" s="662"/>
      <c r="AB7" s="662"/>
    </row>
    <row r="8" spans="1:28" ht="12" customHeight="1">
      <c r="A8" s="637"/>
      <c r="B8" s="1041">
        <v>2027</v>
      </c>
      <c r="C8" s="1042"/>
      <c r="D8" s="663">
        <v>0</v>
      </c>
      <c r="E8" s="664">
        <v>811</v>
      </c>
      <c r="F8" s="665">
        <v>811</v>
      </c>
      <c r="G8" s="655">
        <v>3.5999999999999997E-2</v>
      </c>
      <c r="H8" s="656">
        <v>1.0000000000000002</v>
      </c>
      <c r="I8" s="657"/>
      <c r="J8" s="664">
        <v>204245</v>
      </c>
      <c r="K8" s="665">
        <v>31398</v>
      </c>
      <c r="L8" s="664">
        <v>235643</v>
      </c>
      <c r="M8" s="658">
        <v>3.4000000000000002E-2</v>
      </c>
      <c r="N8" s="659">
        <v>0.84</v>
      </c>
      <c r="O8" s="660"/>
      <c r="P8" s="637"/>
      <c r="Q8" s="661"/>
      <c r="R8" s="662"/>
      <c r="S8" s="662"/>
      <c r="T8" s="662"/>
      <c r="U8" s="662"/>
      <c r="V8" s="662"/>
      <c r="W8" s="662"/>
      <c r="X8" s="662"/>
      <c r="Y8" s="662"/>
      <c r="Z8" s="662"/>
      <c r="AA8" s="662"/>
      <c r="AB8" s="662"/>
    </row>
    <row r="9" spans="1:28" ht="12" customHeight="1">
      <c r="A9" s="637"/>
      <c r="B9" s="1041">
        <v>2028</v>
      </c>
      <c r="C9" s="1042"/>
      <c r="D9" s="663">
        <v>0</v>
      </c>
      <c r="E9" s="664">
        <v>372</v>
      </c>
      <c r="F9" s="665">
        <v>372</v>
      </c>
      <c r="G9" s="655">
        <v>3.4000000000000002E-2</v>
      </c>
      <c r="H9" s="656">
        <v>1</v>
      </c>
      <c r="I9" s="657"/>
      <c r="J9" s="664">
        <v>254563</v>
      </c>
      <c r="K9" s="665">
        <v>45621</v>
      </c>
      <c r="L9" s="664">
        <v>300184</v>
      </c>
      <c r="M9" s="658">
        <v>3.4000000000000002E-2</v>
      </c>
      <c r="N9" s="659">
        <v>0.89</v>
      </c>
      <c r="O9" s="660"/>
      <c r="P9" s="637"/>
      <c r="Q9" s="661"/>
      <c r="R9" s="662"/>
      <c r="S9" s="662"/>
      <c r="T9" s="662"/>
      <c r="U9" s="662"/>
      <c r="V9" s="662"/>
      <c r="W9" s="662"/>
      <c r="X9" s="662"/>
      <c r="Y9" s="662"/>
      <c r="Z9" s="662"/>
      <c r="AA9" s="662"/>
      <c r="AB9" s="662"/>
    </row>
    <row r="10" spans="1:28" ht="12" customHeight="1">
      <c r="A10" s="637"/>
      <c r="B10" s="1041">
        <v>2029</v>
      </c>
      <c r="C10" s="1042"/>
      <c r="D10" s="663">
        <v>0</v>
      </c>
      <c r="E10" s="664">
        <v>390</v>
      </c>
      <c r="F10" s="665">
        <v>390</v>
      </c>
      <c r="G10" s="655">
        <v>3.4000000000000002E-2</v>
      </c>
      <c r="H10" s="656">
        <v>1</v>
      </c>
      <c r="I10" s="657"/>
      <c r="J10" s="664">
        <v>335088</v>
      </c>
      <c r="K10" s="665">
        <v>3779</v>
      </c>
      <c r="L10" s="664">
        <v>338867</v>
      </c>
      <c r="M10" s="658">
        <v>2.9000000000000001E-2</v>
      </c>
      <c r="N10" s="659">
        <v>0.79</v>
      </c>
      <c r="O10" s="660"/>
      <c r="P10" s="637"/>
      <c r="Q10" s="661"/>
      <c r="R10" s="662"/>
      <c r="S10" s="662"/>
      <c r="T10" s="662"/>
      <c r="U10" s="662"/>
      <c r="V10" s="662"/>
      <c r="W10" s="662"/>
      <c r="X10" s="662"/>
      <c r="Y10" s="662"/>
      <c r="Z10" s="662"/>
      <c r="AA10" s="662"/>
      <c r="AB10" s="662"/>
    </row>
    <row r="11" spans="1:28" ht="12" customHeight="1">
      <c r="A11" s="637"/>
      <c r="B11" s="1041">
        <v>2030</v>
      </c>
      <c r="C11" s="1042"/>
      <c r="D11" s="663">
        <v>0</v>
      </c>
      <c r="E11" s="664">
        <v>409</v>
      </c>
      <c r="F11" s="665">
        <v>409</v>
      </c>
      <c r="G11" s="655">
        <v>3.4000000000000002E-2</v>
      </c>
      <c r="H11" s="656">
        <v>1</v>
      </c>
      <c r="I11" s="657"/>
      <c r="J11" s="664">
        <v>416329</v>
      </c>
      <c r="K11" s="665">
        <v>1323</v>
      </c>
      <c r="L11" s="664">
        <v>417652</v>
      </c>
      <c r="M11" s="658">
        <v>3.1E-2</v>
      </c>
      <c r="N11" s="659">
        <v>1</v>
      </c>
      <c r="O11" s="660"/>
      <c r="P11" s="637"/>
      <c r="Q11" s="661"/>
      <c r="R11" s="662"/>
      <c r="S11" s="662"/>
      <c r="T11" s="662"/>
      <c r="U11" s="662"/>
      <c r="V11" s="662"/>
      <c r="W11" s="662"/>
      <c r="X11" s="662"/>
      <c r="Y11" s="662"/>
      <c r="Z11" s="662"/>
      <c r="AA11" s="662"/>
      <c r="AB11" s="662"/>
    </row>
    <row r="12" spans="1:28" ht="12" customHeight="1">
      <c r="A12" s="637"/>
      <c r="B12" s="1041">
        <v>2031</v>
      </c>
      <c r="C12" s="1042"/>
      <c r="D12" s="663">
        <v>0</v>
      </c>
      <c r="E12" s="664">
        <v>1840</v>
      </c>
      <c r="F12" s="665">
        <v>1840</v>
      </c>
      <c r="G12" s="655">
        <v>3.4000000000000002E-2</v>
      </c>
      <c r="H12" s="656">
        <v>1</v>
      </c>
      <c r="I12" s="657"/>
      <c r="J12" s="664">
        <v>328496</v>
      </c>
      <c r="K12" s="665">
        <v>334</v>
      </c>
      <c r="L12" s="664">
        <v>328830</v>
      </c>
      <c r="M12" s="658">
        <v>0.03</v>
      </c>
      <c r="N12" s="659">
        <v>1</v>
      </c>
      <c r="O12" s="660"/>
      <c r="P12" s="637"/>
      <c r="Q12" s="661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</row>
    <row r="13" spans="1:28" ht="12" customHeight="1">
      <c r="A13" s="637"/>
      <c r="B13" s="1041">
        <v>2032</v>
      </c>
      <c r="C13" s="1042"/>
      <c r="D13" s="663">
        <v>0</v>
      </c>
      <c r="E13" s="664">
        <v>450</v>
      </c>
      <c r="F13" s="665">
        <v>450</v>
      </c>
      <c r="G13" s="655">
        <v>3.4000000000000002E-2</v>
      </c>
      <c r="H13" s="656">
        <v>1</v>
      </c>
      <c r="I13" s="657"/>
      <c r="J13" s="664">
        <v>403509</v>
      </c>
      <c r="K13" s="665">
        <v>334</v>
      </c>
      <c r="L13" s="664">
        <v>403843</v>
      </c>
      <c r="M13" s="658">
        <v>2.7E-2</v>
      </c>
      <c r="N13" s="659">
        <v>1</v>
      </c>
      <c r="O13" s="660"/>
      <c r="P13" s="637"/>
      <c r="Q13" s="661"/>
      <c r="R13" s="662"/>
      <c r="S13" s="662"/>
      <c r="T13" s="662"/>
      <c r="U13" s="662"/>
      <c r="V13" s="662"/>
      <c r="W13" s="662"/>
      <c r="X13" s="662"/>
      <c r="Y13" s="662"/>
      <c r="Z13" s="662"/>
      <c r="AA13" s="662"/>
      <c r="AB13" s="662"/>
    </row>
    <row r="14" spans="1:28" ht="12" customHeight="1">
      <c r="A14" s="637"/>
      <c r="B14" s="1041">
        <v>2033</v>
      </c>
      <c r="C14" s="1042"/>
      <c r="D14" s="663">
        <v>0</v>
      </c>
      <c r="E14" s="664">
        <v>6485</v>
      </c>
      <c r="F14" s="665">
        <v>6485</v>
      </c>
      <c r="G14" s="655">
        <v>3.4000000000000002E-2</v>
      </c>
      <c r="H14" s="656">
        <v>1</v>
      </c>
      <c r="I14" s="657"/>
      <c r="J14" s="664">
        <v>267551</v>
      </c>
      <c r="K14" s="665">
        <v>40561</v>
      </c>
      <c r="L14" s="664">
        <v>308112</v>
      </c>
      <c r="M14" s="658">
        <v>2.5000000000000001E-2</v>
      </c>
      <c r="N14" s="659">
        <v>1</v>
      </c>
      <c r="O14" s="660"/>
      <c r="P14" s="637"/>
      <c r="Q14" s="661"/>
      <c r="R14" s="662"/>
      <c r="S14" s="662"/>
      <c r="T14" s="662"/>
      <c r="U14" s="662"/>
      <c r="V14" s="662"/>
      <c r="W14" s="662"/>
      <c r="X14" s="662"/>
      <c r="Y14" s="662"/>
      <c r="Z14" s="662"/>
      <c r="AA14" s="662"/>
      <c r="AB14" s="662"/>
    </row>
    <row r="15" spans="1:28" ht="12" customHeight="1">
      <c r="A15" s="637"/>
      <c r="B15" s="1047" t="s">
        <v>175</v>
      </c>
      <c r="C15" s="1048"/>
      <c r="D15" s="663">
        <v>0</v>
      </c>
      <c r="E15" s="664">
        <v>0</v>
      </c>
      <c r="F15" s="666">
        <v>0</v>
      </c>
      <c r="G15" s="664">
        <v>0</v>
      </c>
      <c r="H15" s="666">
        <v>0</v>
      </c>
      <c r="I15" s="657"/>
      <c r="J15" s="664">
        <v>565159</v>
      </c>
      <c r="K15" s="666">
        <v>360</v>
      </c>
      <c r="L15" s="664">
        <v>565519</v>
      </c>
      <c r="M15" s="658">
        <v>3.9E-2</v>
      </c>
      <c r="N15" s="659">
        <v>1</v>
      </c>
      <c r="O15" s="660"/>
      <c r="P15" s="637"/>
      <c r="Q15" s="661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</row>
    <row r="16" spans="1:28" s="644" customFormat="1" ht="12" customHeight="1">
      <c r="A16" s="643"/>
      <c r="B16" s="667" t="s">
        <v>328</v>
      </c>
      <c r="C16" s="668"/>
      <c r="D16" s="1617">
        <v>0</v>
      </c>
      <c r="E16" s="1618">
        <v>16164</v>
      </c>
      <c r="F16" s="1618">
        <v>16164</v>
      </c>
      <c r="G16" s="1619">
        <v>4.3999999999999997E-2</v>
      </c>
      <c r="H16" s="1620">
        <v>0.82</v>
      </c>
      <c r="I16" s="1621"/>
      <c r="J16" s="1618">
        <v>3166762</v>
      </c>
      <c r="K16" s="1618">
        <v>263285</v>
      </c>
      <c r="L16" s="1618">
        <v>3430047</v>
      </c>
      <c r="M16" s="1619">
        <v>3.2000000000000001E-2</v>
      </c>
      <c r="N16" s="1620">
        <v>0.92</v>
      </c>
      <c r="O16" s="669"/>
      <c r="P16" s="643"/>
      <c r="R16" s="670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</row>
    <row r="17" spans="1:28" ht="12" customHeight="1">
      <c r="A17" s="637"/>
      <c r="B17" s="1041" t="s">
        <v>355</v>
      </c>
      <c r="C17" s="1042"/>
      <c r="D17" s="663">
        <v>0</v>
      </c>
      <c r="E17" s="664">
        <v>1333</v>
      </c>
      <c r="F17" s="665">
        <v>1333</v>
      </c>
      <c r="G17" s="671"/>
      <c r="H17" s="672"/>
      <c r="I17" s="657"/>
      <c r="J17" s="664">
        <v>-5143</v>
      </c>
      <c r="K17" s="665">
        <v>1437</v>
      </c>
      <c r="L17" s="664">
        <v>-3706</v>
      </c>
      <c r="M17" s="673"/>
      <c r="N17" s="674"/>
      <c r="O17" s="660"/>
      <c r="P17" s="660"/>
      <c r="Q17" s="675"/>
      <c r="R17" s="676"/>
      <c r="S17" s="677"/>
      <c r="T17" s="662"/>
      <c r="U17" s="662"/>
      <c r="V17" s="662"/>
      <c r="W17" s="662"/>
      <c r="X17" s="662"/>
      <c r="Y17" s="662"/>
      <c r="Z17" s="662"/>
      <c r="AA17" s="662"/>
      <c r="AB17" s="662"/>
    </row>
    <row r="18" spans="1:28" ht="12" customHeight="1">
      <c r="A18" s="637"/>
      <c r="B18" s="1049" t="s">
        <v>330</v>
      </c>
      <c r="C18" s="1050"/>
      <c r="D18" s="678">
        <v>0</v>
      </c>
      <c r="E18" s="679">
        <v>-93</v>
      </c>
      <c r="F18" s="680">
        <v>-93</v>
      </c>
      <c r="G18" s="681"/>
      <c r="H18" s="682"/>
      <c r="I18" s="657"/>
      <c r="J18" s="679">
        <v>-11640</v>
      </c>
      <c r="K18" s="680">
        <v>-934</v>
      </c>
      <c r="L18" s="679">
        <v>-12574</v>
      </c>
      <c r="M18" s="683"/>
      <c r="N18" s="684"/>
      <c r="O18" s="660"/>
      <c r="P18" s="660"/>
      <c r="Q18" s="675"/>
      <c r="R18" s="675"/>
      <c r="S18" s="677"/>
      <c r="T18" s="662"/>
      <c r="U18" s="662"/>
      <c r="V18" s="662"/>
      <c r="W18" s="662"/>
      <c r="X18" s="662"/>
      <c r="Y18" s="662"/>
      <c r="Z18" s="662"/>
      <c r="AA18" s="662"/>
      <c r="AB18" s="662"/>
    </row>
    <row r="19" spans="1:28" s="644" customFormat="1" ht="24.75" customHeight="1">
      <c r="A19" s="643"/>
      <c r="B19" s="1051" t="s">
        <v>356</v>
      </c>
      <c r="C19" s="1052"/>
      <c r="D19" s="685">
        <v>0</v>
      </c>
      <c r="E19" s="686">
        <v>17404</v>
      </c>
      <c r="F19" s="685">
        <v>17404</v>
      </c>
      <c r="G19" s="685"/>
      <c r="H19" s="685"/>
      <c r="I19" s="685"/>
      <c r="J19" s="686">
        <v>3149979</v>
      </c>
      <c r="K19" s="686">
        <v>263788</v>
      </c>
      <c r="L19" s="686">
        <v>3413767</v>
      </c>
      <c r="M19" s="685"/>
      <c r="N19" s="685"/>
      <c r="O19" s="669"/>
      <c r="P19" s="643"/>
      <c r="S19" s="662"/>
      <c r="T19" s="662"/>
      <c r="U19" s="662"/>
      <c r="V19" s="662"/>
      <c r="W19" s="662"/>
      <c r="X19" s="662"/>
      <c r="Y19" s="662"/>
      <c r="Z19" s="662"/>
      <c r="AA19" s="662"/>
      <c r="AB19" s="662"/>
    </row>
    <row r="20" spans="1:28" s="644" customFormat="1" ht="12" customHeight="1">
      <c r="A20" s="643"/>
      <c r="B20" s="687"/>
      <c r="C20" s="688"/>
      <c r="D20" s="733"/>
      <c r="E20" s="733"/>
      <c r="F20" s="733"/>
      <c r="G20" s="733"/>
      <c r="H20" s="733"/>
      <c r="I20" s="689"/>
      <c r="J20" s="689"/>
      <c r="K20" s="689"/>
      <c r="L20" s="689"/>
      <c r="M20" s="1622"/>
      <c r="N20" s="690"/>
      <c r="O20" s="669"/>
      <c r="P20" s="643"/>
      <c r="S20" s="662"/>
      <c r="T20" s="662"/>
      <c r="U20" s="662"/>
      <c r="V20" s="662"/>
      <c r="W20" s="662"/>
      <c r="X20" s="662"/>
      <c r="Y20" s="662"/>
      <c r="Z20" s="662"/>
      <c r="AA20" s="662"/>
      <c r="AB20" s="662"/>
    </row>
    <row r="21" spans="1:28" ht="12" customHeight="1">
      <c r="A21" s="637"/>
      <c r="B21" s="1053" t="s">
        <v>332</v>
      </c>
      <c r="C21" s="1054"/>
      <c r="D21" s="691">
        <v>0</v>
      </c>
      <c r="E21" s="692">
        <v>4.3999999999999997E-2</v>
      </c>
      <c r="F21" s="692">
        <v>4.3999999999999997E-2</v>
      </c>
      <c r="G21" s="1623"/>
      <c r="H21" s="1623"/>
      <c r="I21" s="692"/>
      <c r="J21" s="692">
        <v>3.2000000000000001E-2</v>
      </c>
      <c r="K21" s="692">
        <v>3.5000000000000003E-2</v>
      </c>
      <c r="L21" s="692">
        <v>3.2000000000000001E-2</v>
      </c>
      <c r="M21" s="1624"/>
      <c r="N21" s="693"/>
      <c r="O21" s="640"/>
      <c r="P21" s="637"/>
      <c r="S21" s="662"/>
      <c r="T21" s="662"/>
      <c r="U21" s="662"/>
      <c r="V21" s="662"/>
      <c r="W21" s="662"/>
      <c r="X21" s="662"/>
      <c r="Y21" s="662"/>
      <c r="Z21" s="662"/>
      <c r="AA21" s="662"/>
      <c r="AB21" s="662"/>
    </row>
    <row r="22" spans="1:28" ht="12" customHeight="1">
      <c r="A22" s="637"/>
      <c r="B22" s="1056" t="s">
        <v>357</v>
      </c>
      <c r="C22" s="1057"/>
      <c r="D22" s="694">
        <v>0</v>
      </c>
      <c r="E22" s="695">
        <v>7.6</v>
      </c>
      <c r="F22" s="696">
        <v>7.6</v>
      </c>
      <c r="G22" s="1625"/>
      <c r="H22" s="1625"/>
      <c r="I22" s="696"/>
      <c r="J22" s="695">
        <v>7.5</v>
      </c>
      <c r="K22" s="696">
        <v>4.5</v>
      </c>
      <c r="L22" s="696">
        <v>7.2</v>
      </c>
      <c r="M22" s="1626"/>
      <c r="N22" s="697"/>
      <c r="O22" s="640"/>
      <c r="P22" s="637"/>
      <c r="S22" s="662"/>
      <c r="T22" s="662"/>
      <c r="U22" s="662"/>
      <c r="V22" s="662"/>
      <c r="W22" s="662"/>
      <c r="X22" s="662"/>
      <c r="Y22" s="662"/>
      <c r="Z22" s="662"/>
      <c r="AA22" s="662"/>
      <c r="AB22" s="662"/>
    </row>
    <row r="23" spans="1:28" ht="12" customHeight="1">
      <c r="A23" s="637"/>
      <c r="B23" s="698"/>
      <c r="C23" s="699"/>
      <c r="D23" s="700"/>
      <c r="E23" s="700"/>
      <c r="F23" s="700"/>
      <c r="G23" s="700"/>
      <c r="H23" s="700"/>
      <c r="I23" s="700"/>
      <c r="J23" s="700"/>
      <c r="K23" s="700"/>
      <c r="L23" s="700"/>
      <c r="M23" s="700"/>
      <c r="N23" s="700"/>
      <c r="O23" s="701"/>
      <c r="P23" s="637"/>
      <c r="S23" s="662"/>
      <c r="T23" s="662"/>
      <c r="U23" s="662"/>
      <c r="V23" s="662"/>
      <c r="W23" s="662"/>
      <c r="X23" s="662"/>
      <c r="Y23" s="662"/>
      <c r="Z23" s="662"/>
      <c r="AA23" s="662"/>
      <c r="AB23" s="662"/>
    </row>
    <row r="24" spans="1:28" s="704" customFormat="1" ht="12" customHeight="1">
      <c r="A24" s="702"/>
      <c r="B24" s="1058" t="s">
        <v>358</v>
      </c>
      <c r="C24" s="1059"/>
      <c r="D24" s="1059"/>
      <c r="E24" s="1059"/>
      <c r="F24" s="1059"/>
      <c r="G24" s="1059"/>
      <c r="H24" s="703"/>
      <c r="I24" s="703"/>
      <c r="J24" s="1044" t="s">
        <v>359</v>
      </c>
      <c r="K24" s="1044"/>
      <c r="L24" s="1044"/>
      <c r="M24" s="1044"/>
      <c r="N24" s="1044"/>
      <c r="O24" s="1044"/>
      <c r="P24" s="702"/>
      <c r="S24" s="662"/>
      <c r="T24" s="662"/>
      <c r="U24" s="662"/>
      <c r="V24" s="662"/>
      <c r="W24" s="662"/>
      <c r="X24" s="662"/>
      <c r="Y24" s="662"/>
      <c r="Z24" s="662"/>
      <c r="AA24" s="662"/>
      <c r="AB24" s="662"/>
    </row>
    <row r="25" spans="1:28" s="704" customFormat="1" ht="24.75">
      <c r="A25" s="702"/>
      <c r="B25" s="705"/>
      <c r="C25" s="706"/>
      <c r="D25" s="647" t="s">
        <v>320</v>
      </c>
      <c r="E25" s="648" t="s">
        <v>353</v>
      </c>
      <c r="F25" s="647" t="s">
        <v>177</v>
      </c>
      <c r="G25" s="648" t="s">
        <v>165</v>
      </c>
      <c r="H25" s="707"/>
      <c r="I25" s="707"/>
      <c r="J25" s="708" t="s">
        <v>320</v>
      </c>
      <c r="K25" s="649" t="s">
        <v>353</v>
      </c>
      <c r="L25" s="708" t="s">
        <v>177</v>
      </c>
      <c r="M25" s="649" t="s">
        <v>360</v>
      </c>
      <c r="N25" s="708" t="s">
        <v>177</v>
      </c>
      <c r="O25" s="649" t="s">
        <v>165</v>
      </c>
      <c r="P25" s="702"/>
      <c r="S25" s="662"/>
      <c r="T25" s="662"/>
      <c r="U25" s="662"/>
      <c r="V25" s="662"/>
      <c r="W25" s="662"/>
      <c r="X25" s="662"/>
      <c r="Y25" s="662"/>
      <c r="Z25" s="662"/>
      <c r="AA25" s="662"/>
      <c r="AB25" s="662"/>
    </row>
    <row r="26" spans="1:28" ht="12" customHeight="1">
      <c r="A26" s="637"/>
      <c r="B26" s="1045" t="s">
        <v>339</v>
      </c>
      <c r="C26" s="1046"/>
      <c r="D26" s="652">
        <v>0</v>
      </c>
      <c r="E26" s="709">
        <v>17404</v>
      </c>
      <c r="F26" s="710">
        <v>17404</v>
      </c>
      <c r="G26" s="711">
        <v>1</v>
      </c>
      <c r="H26" s="712"/>
      <c r="I26" s="712"/>
      <c r="J26" s="709">
        <v>1521618</v>
      </c>
      <c r="K26" s="710">
        <v>83607</v>
      </c>
      <c r="L26" s="709">
        <v>1605225</v>
      </c>
      <c r="M26" s="709">
        <v>0</v>
      </c>
      <c r="N26" s="709">
        <v>1605225</v>
      </c>
      <c r="O26" s="713">
        <v>0.47</v>
      </c>
      <c r="P26" s="714"/>
      <c r="Q26" s="715"/>
      <c r="R26" s="716"/>
      <c r="S26" s="662"/>
      <c r="T26" s="662"/>
      <c r="U26" s="662"/>
      <c r="V26" s="662"/>
      <c r="W26" s="662"/>
      <c r="X26" s="662"/>
      <c r="Y26" s="662"/>
      <c r="Z26" s="662"/>
      <c r="AA26" s="662"/>
      <c r="AB26" s="662"/>
    </row>
    <row r="27" spans="1:28" ht="12" customHeight="1">
      <c r="A27" s="637"/>
      <c r="B27" s="1041" t="s">
        <v>341</v>
      </c>
      <c r="C27" s="1042"/>
      <c r="D27" s="663">
        <v>0</v>
      </c>
      <c r="E27" s="717">
        <v>0</v>
      </c>
      <c r="F27" s="718">
        <v>0</v>
      </c>
      <c r="G27" s="719">
        <v>0</v>
      </c>
      <c r="H27" s="720"/>
      <c r="I27" s="720"/>
      <c r="J27" s="717">
        <v>1050746</v>
      </c>
      <c r="K27" s="663">
        <v>74508</v>
      </c>
      <c r="L27" s="717">
        <v>1125254</v>
      </c>
      <c r="M27" s="717">
        <v>-397579</v>
      </c>
      <c r="N27" s="717">
        <v>727675</v>
      </c>
      <c r="O27" s="721">
        <v>0.21</v>
      </c>
      <c r="P27" s="714"/>
      <c r="Q27" s="715"/>
      <c r="R27" s="716"/>
      <c r="S27" s="662"/>
      <c r="T27" s="662"/>
      <c r="U27" s="662"/>
      <c r="V27" s="662"/>
      <c r="W27" s="662"/>
      <c r="X27" s="662"/>
      <c r="Y27" s="662"/>
      <c r="Z27" s="662"/>
      <c r="AA27" s="662"/>
      <c r="AB27" s="662"/>
    </row>
    <row r="28" spans="1:28" ht="12" customHeight="1">
      <c r="A28" s="637"/>
      <c r="B28" s="1041" t="s">
        <v>343</v>
      </c>
      <c r="C28" s="1042"/>
      <c r="D28" s="663">
        <v>0</v>
      </c>
      <c r="E28" s="717">
        <v>0</v>
      </c>
      <c r="F28" s="718">
        <v>0</v>
      </c>
      <c r="G28" s="719">
        <v>0</v>
      </c>
      <c r="H28" s="720"/>
      <c r="I28" s="720"/>
      <c r="J28" s="717">
        <v>160071</v>
      </c>
      <c r="K28" s="663">
        <v>0</v>
      </c>
      <c r="L28" s="717">
        <v>160071</v>
      </c>
      <c r="M28" s="717">
        <v>315015</v>
      </c>
      <c r="N28" s="717">
        <v>475086</v>
      </c>
      <c r="O28" s="721">
        <v>0.14000000000000001</v>
      </c>
      <c r="P28" s="714"/>
      <c r="Q28" s="715"/>
      <c r="R28" s="716"/>
      <c r="S28" s="662"/>
      <c r="T28" s="662"/>
      <c r="U28" s="662"/>
      <c r="V28" s="662"/>
      <c r="W28" s="662"/>
      <c r="X28" s="662"/>
      <c r="Y28" s="662"/>
      <c r="Z28" s="662"/>
      <c r="AA28" s="662"/>
      <c r="AB28" s="662"/>
    </row>
    <row r="29" spans="1:28" ht="12" customHeight="1">
      <c r="A29" s="637"/>
      <c r="B29" s="1041" t="s">
        <v>345</v>
      </c>
      <c r="C29" s="1042"/>
      <c r="D29" s="663">
        <v>0</v>
      </c>
      <c r="E29" s="717">
        <v>0</v>
      </c>
      <c r="F29" s="718">
        <v>0</v>
      </c>
      <c r="G29" s="719">
        <v>0</v>
      </c>
      <c r="H29" s="720"/>
      <c r="I29" s="720"/>
      <c r="J29" s="717">
        <v>334548</v>
      </c>
      <c r="K29" s="663">
        <v>44719</v>
      </c>
      <c r="L29" s="717">
        <v>379267</v>
      </c>
      <c r="M29" s="717">
        <v>0</v>
      </c>
      <c r="N29" s="717">
        <v>379267</v>
      </c>
      <c r="O29" s="721">
        <v>0.11</v>
      </c>
      <c r="P29" s="714"/>
      <c r="Q29" s="715"/>
      <c r="R29" s="716"/>
      <c r="S29" s="662"/>
      <c r="T29" s="662"/>
      <c r="U29" s="662"/>
      <c r="V29" s="662"/>
      <c r="W29" s="662"/>
      <c r="X29" s="662"/>
      <c r="Y29" s="662"/>
      <c r="Z29" s="662"/>
      <c r="AA29" s="662"/>
      <c r="AB29" s="662"/>
    </row>
    <row r="30" spans="1:28" ht="12" customHeight="1">
      <c r="A30" s="637"/>
      <c r="B30" s="1041" t="s">
        <v>347</v>
      </c>
      <c r="C30" s="1042"/>
      <c r="D30" s="663">
        <v>0</v>
      </c>
      <c r="E30" s="717">
        <v>0</v>
      </c>
      <c r="F30" s="718">
        <v>0</v>
      </c>
      <c r="G30" s="719">
        <v>0</v>
      </c>
      <c r="H30" s="720"/>
      <c r="I30" s="1055"/>
      <c r="J30" s="717">
        <v>0</v>
      </c>
      <c r="K30" s="663">
        <v>0</v>
      </c>
      <c r="L30" s="717">
        <v>0</v>
      </c>
      <c r="M30" s="717">
        <v>0</v>
      </c>
      <c r="N30" s="717">
        <v>0</v>
      </c>
      <c r="O30" s="721">
        <v>0</v>
      </c>
      <c r="P30" s="714"/>
      <c r="Q30" s="715"/>
      <c r="R30" s="716"/>
      <c r="S30" s="662"/>
      <c r="T30" s="662"/>
      <c r="U30" s="662"/>
      <c r="V30" s="662"/>
      <c r="W30" s="662"/>
      <c r="X30" s="662"/>
      <c r="Y30" s="662"/>
      <c r="Z30" s="662"/>
      <c r="AA30" s="662"/>
      <c r="AB30" s="662"/>
    </row>
    <row r="31" spans="1:28" ht="12" customHeight="1">
      <c r="A31" s="637"/>
      <c r="B31" s="1049" t="s">
        <v>41</v>
      </c>
      <c r="C31" s="1050"/>
      <c r="D31" s="678">
        <v>0</v>
      </c>
      <c r="E31" s="722">
        <v>0</v>
      </c>
      <c r="F31" s="723">
        <v>0</v>
      </c>
      <c r="G31" s="724">
        <v>0</v>
      </c>
      <c r="H31" s="720"/>
      <c r="I31" s="1055"/>
      <c r="J31" s="722">
        <v>82996</v>
      </c>
      <c r="K31" s="678">
        <v>60954</v>
      </c>
      <c r="L31" s="722">
        <v>143950</v>
      </c>
      <c r="M31" s="722">
        <v>82564</v>
      </c>
      <c r="N31" s="717">
        <v>226514</v>
      </c>
      <c r="O31" s="725">
        <v>7.0000000000000007E-2</v>
      </c>
      <c r="P31" s="714"/>
      <c r="Q31" s="715"/>
      <c r="R31" s="716"/>
      <c r="S31" s="662"/>
      <c r="T31" s="662"/>
      <c r="U31" s="662"/>
      <c r="V31" s="662"/>
      <c r="W31" s="662"/>
      <c r="X31" s="662"/>
      <c r="Y31" s="662"/>
      <c r="Z31" s="662"/>
      <c r="AA31" s="662"/>
      <c r="AB31" s="662"/>
    </row>
    <row r="32" spans="1:28" s="644" customFormat="1" ht="12" customHeight="1">
      <c r="A32" s="643"/>
      <c r="B32" s="726" t="s">
        <v>349</v>
      </c>
      <c r="C32" s="727"/>
      <c r="D32" s="728">
        <v>0</v>
      </c>
      <c r="E32" s="728">
        <v>17404</v>
      </c>
      <c r="F32" s="728">
        <v>17404</v>
      </c>
      <c r="G32" s="729">
        <v>1</v>
      </c>
      <c r="H32" s="730"/>
      <c r="I32" s="714"/>
      <c r="J32" s="728">
        <v>3149979</v>
      </c>
      <c r="K32" s="728">
        <v>263788</v>
      </c>
      <c r="L32" s="728">
        <v>3413767</v>
      </c>
      <c r="M32" s="728">
        <v>0</v>
      </c>
      <c r="N32" s="728">
        <v>3413767</v>
      </c>
      <c r="O32" s="729">
        <v>1</v>
      </c>
      <c r="P32" s="731"/>
      <c r="Q32" s="732"/>
      <c r="S32" s="662"/>
      <c r="T32" s="662"/>
      <c r="U32" s="662"/>
      <c r="V32" s="662"/>
      <c r="W32" s="662"/>
      <c r="X32" s="662"/>
      <c r="Y32" s="662"/>
      <c r="Z32" s="662"/>
      <c r="AA32" s="662"/>
      <c r="AB32" s="662"/>
    </row>
    <row r="33" spans="1:17" s="644" customFormat="1" ht="9" customHeight="1">
      <c r="A33" s="643"/>
      <c r="B33" s="643"/>
      <c r="C33" s="643"/>
      <c r="D33" s="733"/>
      <c r="E33" s="733"/>
      <c r="F33" s="733"/>
      <c r="G33" s="714"/>
      <c r="H33" s="714"/>
      <c r="I33" s="714"/>
      <c r="J33" s="733"/>
      <c r="K33" s="733"/>
      <c r="L33" s="733"/>
      <c r="M33" s="714"/>
      <c r="N33" s="714"/>
      <c r="O33" s="714"/>
      <c r="P33" s="731"/>
      <c r="Q33" s="732"/>
    </row>
    <row r="34" spans="1:17">
      <c r="L34" s="734"/>
      <c r="N34" s="734"/>
    </row>
    <row r="35" spans="1:17">
      <c r="D35" s="735"/>
      <c r="E35" s="735"/>
      <c r="F35" s="735"/>
      <c r="J35" s="735"/>
      <c r="K35" s="735"/>
      <c r="L35" s="735"/>
      <c r="N35" s="735"/>
    </row>
  </sheetData>
  <mergeCells count="28">
    <mergeCell ref="B29:C29"/>
    <mergeCell ref="B30:C30"/>
    <mergeCell ref="I30:I31"/>
    <mergeCell ref="B31:C31"/>
    <mergeCell ref="B22:C22"/>
    <mergeCell ref="B24:G24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799F-EDE0-442C-99D5-6165A35FD932}">
  <sheetPr>
    <pageSetUpPr fitToPage="1"/>
  </sheetPr>
  <dimension ref="A1:M54"/>
  <sheetViews>
    <sheetView showGridLines="0" topLeftCell="B4" zoomScale="90" zoomScaleNormal="90" zoomScalePageLayoutView="125" workbookViewId="0">
      <selection activeCell="Q46" sqref="Q46"/>
    </sheetView>
  </sheetViews>
  <sheetFormatPr defaultColWidth="8.86328125" defaultRowHeight="11.65"/>
  <cols>
    <col min="1" max="1" width="1.796875" style="10" customWidth="1"/>
    <col min="2" max="4" width="1.46484375" style="10" customWidth="1"/>
    <col min="5" max="5" width="63.796875" style="10" customWidth="1"/>
    <col min="6" max="6" width="12.796875" style="10" customWidth="1"/>
    <col min="7" max="9" width="12.796875" style="825" customWidth="1"/>
    <col min="10" max="11" width="14.796875" style="826" customWidth="1"/>
    <col min="12" max="12" width="12.796875" style="10" customWidth="1"/>
    <col min="13" max="13" width="1.19921875" style="10" customWidth="1"/>
    <col min="14" max="16384" width="8.86328125" style="737"/>
  </cols>
  <sheetData>
    <row r="1" spans="1:13" ht="11.25" customHeight="1">
      <c r="A1" s="3"/>
      <c r="B1" s="3"/>
      <c r="C1" s="3"/>
      <c r="D1" s="3"/>
      <c r="E1" s="3"/>
      <c r="F1" s="3"/>
      <c r="G1" s="736"/>
      <c r="H1" s="736"/>
      <c r="I1" s="736"/>
      <c r="J1" s="116"/>
      <c r="K1" s="116"/>
      <c r="L1" s="3"/>
      <c r="M1" s="3"/>
    </row>
    <row r="2" spans="1:13">
      <c r="A2" s="3"/>
      <c r="B2" s="738" t="s">
        <v>361</v>
      </c>
      <c r="C2" s="19"/>
      <c r="D2" s="19"/>
      <c r="E2" s="19"/>
      <c r="F2" s="19"/>
      <c r="G2" s="18"/>
      <c r="H2" s="18"/>
      <c r="I2" s="18"/>
      <c r="J2" s="739"/>
      <c r="K2" s="739"/>
      <c r="L2" s="19"/>
      <c r="M2" s="3"/>
    </row>
    <row r="3" spans="1:13" ht="21.95" customHeight="1">
      <c r="A3" s="3"/>
      <c r="B3" s="1061" t="s">
        <v>362</v>
      </c>
      <c r="C3" s="1062"/>
      <c r="D3" s="1062"/>
      <c r="E3" s="1062"/>
      <c r="F3" s="1062"/>
      <c r="G3" s="1062"/>
      <c r="H3" s="1062"/>
      <c r="I3" s="1062"/>
      <c r="J3" s="1062"/>
      <c r="K3" s="1062"/>
      <c r="L3" s="1062"/>
      <c r="M3" s="3"/>
    </row>
    <row r="4" spans="1:13" s="741" customFormat="1" ht="12" customHeight="1">
      <c r="A4" s="740"/>
      <c r="B4" s="1063"/>
      <c r="C4" s="1064"/>
      <c r="D4" s="1064"/>
      <c r="E4" s="1064"/>
      <c r="F4" s="1065" t="s">
        <v>93</v>
      </c>
      <c r="G4" s="1067" t="s">
        <v>141</v>
      </c>
      <c r="H4" s="1069" t="s">
        <v>363</v>
      </c>
      <c r="I4" s="1067" t="s">
        <v>364</v>
      </c>
      <c r="J4" s="1069" t="s">
        <v>365</v>
      </c>
      <c r="K4" s="1067" t="s">
        <v>366</v>
      </c>
      <c r="L4" s="1065" t="s">
        <v>367</v>
      </c>
      <c r="M4" s="740"/>
    </row>
    <row r="5" spans="1:13" s="741" customFormat="1" ht="12" customHeight="1">
      <c r="A5" s="740"/>
      <c r="B5" s="742"/>
      <c r="C5" s="743"/>
      <c r="D5" s="743"/>
      <c r="E5" s="743"/>
      <c r="F5" s="1066"/>
      <c r="G5" s="1068"/>
      <c r="H5" s="1070"/>
      <c r="I5" s="1068"/>
      <c r="J5" s="1070"/>
      <c r="K5" s="1068"/>
      <c r="L5" s="1066"/>
      <c r="M5" s="740"/>
    </row>
    <row r="6" spans="1:13" ht="11.25" customHeight="1">
      <c r="A6" s="3"/>
      <c r="B6" s="1071" t="s">
        <v>146</v>
      </c>
      <c r="C6" s="1072"/>
      <c r="D6" s="1072"/>
      <c r="E6" s="1072"/>
      <c r="F6" s="744"/>
      <c r="G6" s="745"/>
      <c r="H6" s="746"/>
      <c r="I6" s="745"/>
      <c r="J6" s="746"/>
      <c r="K6" s="745"/>
      <c r="L6" s="744"/>
      <c r="M6" s="3"/>
    </row>
    <row r="7" spans="1:13" ht="11.25" customHeight="1">
      <c r="A7" s="3"/>
      <c r="B7" s="747"/>
      <c r="C7" s="907"/>
      <c r="D7" s="1073" t="s">
        <v>222</v>
      </c>
      <c r="E7" s="1073"/>
      <c r="F7" s="748">
        <v>564206</v>
      </c>
      <c r="G7" s="749">
        <v>67879629</v>
      </c>
      <c r="H7" s="750">
        <v>120.31000911014772</v>
      </c>
      <c r="I7" s="749">
        <v>1053764</v>
      </c>
      <c r="J7" s="750">
        <v>1053764</v>
      </c>
      <c r="K7" s="749">
        <v>4215056</v>
      </c>
      <c r="L7" s="1627">
        <v>0.97883494589353881</v>
      </c>
      <c r="M7" s="3"/>
    </row>
    <row r="8" spans="1:13" ht="11.25" customHeight="1">
      <c r="A8" s="3"/>
      <c r="B8" s="747"/>
      <c r="C8" s="907"/>
      <c r="D8" s="1073" t="s">
        <v>223</v>
      </c>
      <c r="E8" s="1073"/>
      <c r="F8" s="748">
        <v>11959</v>
      </c>
      <c r="G8" s="753">
        <v>1008461</v>
      </c>
      <c r="H8" s="752">
        <v>84.326532318755753</v>
      </c>
      <c r="I8" s="751">
        <v>22011</v>
      </c>
      <c r="J8" s="752">
        <v>22011</v>
      </c>
      <c r="K8" s="753">
        <v>88044</v>
      </c>
      <c r="L8" s="1627">
        <v>0.99999999999979738</v>
      </c>
      <c r="M8" s="3"/>
    </row>
    <row r="9" spans="1:13" ht="11.25" customHeight="1">
      <c r="A9" s="3"/>
      <c r="B9" s="747"/>
      <c r="C9" s="907"/>
      <c r="D9" s="1073" t="s">
        <v>224</v>
      </c>
      <c r="E9" s="1073"/>
      <c r="F9" s="748">
        <v>9953</v>
      </c>
      <c r="G9" s="753">
        <v>1086330</v>
      </c>
      <c r="H9" s="752">
        <v>109.14598613483372</v>
      </c>
      <c r="I9" s="751">
        <v>20263</v>
      </c>
      <c r="J9" s="752">
        <v>20263</v>
      </c>
      <c r="K9" s="753">
        <v>81052</v>
      </c>
      <c r="L9" s="1627">
        <v>0.95762663954455685</v>
      </c>
      <c r="M9" s="3"/>
    </row>
    <row r="10" spans="1:13" ht="11.25" customHeight="1">
      <c r="A10" s="3"/>
      <c r="B10" s="747"/>
      <c r="C10" s="907"/>
      <c r="D10" s="1073" t="s">
        <v>225</v>
      </c>
      <c r="E10" s="1073"/>
      <c r="F10" s="748">
        <v>1626</v>
      </c>
      <c r="G10" s="753">
        <v>152790</v>
      </c>
      <c r="H10" s="752">
        <v>93.966789667896677</v>
      </c>
      <c r="I10" s="751">
        <v>3402</v>
      </c>
      <c r="J10" s="752">
        <v>3402</v>
      </c>
      <c r="K10" s="753">
        <v>13608</v>
      </c>
      <c r="L10" s="1627">
        <v>0.98034342134690644</v>
      </c>
      <c r="M10" s="3"/>
    </row>
    <row r="11" spans="1:13" ht="11.25" customHeight="1">
      <c r="A11" s="3"/>
      <c r="B11" s="747"/>
      <c r="C11" s="1060" t="s">
        <v>368</v>
      </c>
      <c r="D11" s="1060"/>
      <c r="E11" s="1060"/>
      <c r="F11" s="754"/>
      <c r="G11" s="753"/>
      <c r="H11" s="755"/>
      <c r="I11" s="756"/>
      <c r="J11" s="748">
        <v>147</v>
      </c>
      <c r="K11" s="753">
        <v>588</v>
      </c>
      <c r="L11" s="1628"/>
      <c r="M11" s="3"/>
    </row>
    <row r="12" spans="1:13" s="758" customFormat="1" ht="11.25" customHeight="1">
      <c r="A12" s="757"/>
      <c r="B12" s="1074" t="s">
        <v>369</v>
      </c>
      <c r="C12" s="1075"/>
      <c r="D12" s="1075"/>
      <c r="E12" s="1075"/>
      <c r="F12" s="1629">
        <v>587744</v>
      </c>
      <c r="G12" s="1630">
        <v>70127210</v>
      </c>
      <c r="H12" s="1630">
        <v>119.3159096477378</v>
      </c>
      <c r="I12" s="1630">
        <v>1099440</v>
      </c>
      <c r="J12" s="1630">
        <v>1099587</v>
      </c>
      <c r="K12" s="1630">
        <v>4398348</v>
      </c>
      <c r="L12" s="1631">
        <v>0.97891067299354162</v>
      </c>
      <c r="M12" s="757"/>
    </row>
    <row r="13" spans="1:13" ht="11.25" customHeight="1">
      <c r="A13" s="3"/>
      <c r="B13" s="759"/>
      <c r="C13" s="760"/>
      <c r="D13" s="761"/>
      <c r="E13" s="761"/>
      <c r="F13" s="1632"/>
      <c r="G13" s="774"/>
      <c r="H13" s="805"/>
      <c r="I13" s="776"/>
      <c r="J13" s="1633"/>
      <c r="K13" s="777"/>
      <c r="L13" s="1634"/>
      <c r="M13" s="3"/>
    </row>
    <row r="14" spans="1:13" ht="11.25" customHeight="1">
      <c r="A14" s="3"/>
      <c r="B14" s="1071" t="s">
        <v>370</v>
      </c>
      <c r="C14" s="1072"/>
      <c r="D14" s="1072"/>
      <c r="E14" s="1072"/>
      <c r="F14" s="764"/>
      <c r="G14" s="763"/>
      <c r="H14" s="762"/>
      <c r="I14" s="765"/>
      <c r="J14" s="762"/>
      <c r="K14" s="763"/>
      <c r="L14" s="766"/>
      <c r="M14" s="3"/>
    </row>
    <row r="15" spans="1:13" ht="11.25" customHeight="1">
      <c r="A15" s="3"/>
      <c r="B15" s="767"/>
      <c r="C15" s="264"/>
      <c r="D15" s="1073" t="s">
        <v>222</v>
      </c>
      <c r="E15" s="1073"/>
      <c r="F15" s="748">
        <v>33556</v>
      </c>
      <c r="G15" s="753">
        <v>3465850</v>
      </c>
      <c r="H15" s="748">
        <v>103.28555250923829</v>
      </c>
      <c r="I15" s="753">
        <v>63717</v>
      </c>
      <c r="J15" s="748">
        <v>63717</v>
      </c>
      <c r="K15" s="753">
        <v>254868</v>
      </c>
      <c r="L15" s="1627">
        <v>0.97131951841221109</v>
      </c>
      <c r="M15" s="3"/>
    </row>
    <row r="16" spans="1:13" ht="11.25" customHeight="1">
      <c r="A16" s="3"/>
      <c r="B16" s="767"/>
      <c r="C16" s="264"/>
      <c r="D16" s="1073" t="s">
        <v>223</v>
      </c>
      <c r="E16" s="1073"/>
      <c r="F16" s="748">
        <v>22672</v>
      </c>
      <c r="G16" s="753">
        <v>1497333</v>
      </c>
      <c r="H16" s="748">
        <v>66.043269230769226</v>
      </c>
      <c r="I16" s="753">
        <v>34666</v>
      </c>
      <c r="J16" s="748">
        <v>34666</v>
      </c>
      <c r="K16" s="753">
        <v>138664</v>
      </c>
      <c r="L16" s="1627">
        <v>0.98448392853698596</v>
      </c>
      <c r="M16" s="3"/>
    </row>
    <row r="17" spans="1:13" ht="11.25" customHeight="1">
      <c r="A17" s="3"/>
      <c r="B17" s="767"/>
      <c r="C17" s="264"/>
      <c r="D17" s="1073" t="s">
        <v>224</v>
      </c>
      <c r="E17" s="1073"/>
      <c r="F17" s="748">
        <v>67924</v>
      </c>
      <c r="G17" s="753">
        <v>7433322</v>
      </c>
      <c r="H17" s="748">
        <v>109.43586950120724</v>
      </c>
      <c r="I17" s="753">
        <v>97708</v>
      </c>
      <c r="J17" s="748">
        <v>97708</v>
      </c>
      <c r="K17" s="753">
        <v>390832</v>
      </c>
      <c r="L17" s="1627">
        <v>0.97597006888183324</v>
      </c>
      <c r="M17" s="3"/>
    </row>
    <row r="18" spans="1:13" ht="11.25" customHeight="1">
      <c r="A18" s="3"/>
      <c r="B18" s="767"/>
      <c r="C18" s="264"/>
      <c r="D18" s="1073" t="s">
        <v>225</v>
      </c>
      <c r="E18" s="1073"/>
      <c r="F18" s="748">
        <v>14281</v>
      </c>
      <c r="G18" s="753">
        <v>1488442</v>
      </c>
      <c r="H18" s="748">
        <v>104.22533436033891</v>
      </c>
      <c r="I18" s="753">
        <v>18446</v>
      </c>
      <c r="J18" s="748">
        <v>18446</v>
      </c>
      <c r="K18" s="753">
        <v>73784</v>
      </c>
      <c r="L18" s="1627">
        <v>0.94456512385301916</v>
      </c>
      <c r="M18" s="3"/>
    </row>
    <row r="19" spans="1:13" ht="11.25" customHeight="1">
      <c r="A19" s="3"/>
      <c r="B19" s="767"/>
      <c r="C19" s="264"/>
      <c r="D19" s="1073" t="s">
        <v>371</v>
      </c>
      <c r="E19" s="1073"/>
      <c r="F19" s="748"/>
      <c r="G19" s="753"/>
      <c r="H19" s="748"/>
      <c r="I19" s="753"/>
      <c r="J19" s="748">
        <v>8152.313437614448</v>
      </c>
      <c r="K19" s="753">
        <v>32608.253750457792</v>
      </c>
      <c r="L19" s="1627"/>
      <c r="M19" s="3"/>
    </row>
    <row r="20" spans="1:13" ht="11.25" customHeight="1">
      <c r="A20" s="3"/>
      <c r="B20" s="768"/>
      <c r="C20" s="1060" t="s">
        <v>368</v>
      </c>
      <c r="D20" s="1060"/>
      <c r="E20" s="1060"/>
      <c r="F20" s="748"/>
      <c r="G20" s="769"/>
      <c r="H20" s="770"/>
      <c r="I20" s="771"/>
      <c r="J20" s="748">
        <v>238</v>
      </c>
      <c r="K20" s="753">
        <v>952</v>
      </c>
      <c r="L20" s="1628"/>
      <c r="M20" s="3"/>
    </row>
    <row r="21" spans="1:13" s="758" customFormat="1" ht="11.25" customHeight="1">
      <c r="A21" s="757"/>
      <c r="B21" s="1076" t="s">
        <v>372</v>
      </c>
      <c r="C21" s="1077"/>
      <c r="D21" s="1077"/>
      <c r="E21" s="1077"/>
      <c r="F21" s="1635">
        <v>138433</v>
      </c>
      <c r="G21" s="1636">
        <v>13884947</v>
      </c>
      <c r="H21" s="1636">
        <v>100.30084589657091</v>
      </c>
      <c r="I21" s="1636">
        <v>214537</v>
      </c>
      <c r="J21" s="1636">
        <v>222927.31343761444</v>
      </c>
      <c r="K21" s="1636">
        <v>891708.25375045778</v>
      </c>
      <c r="L21" s="1637">
        <v>0.97299730063244216</v>
      </c>
      <c r="M21" s="757"/>
    </row>
    <row r="22" spans="1:13" ht="11.25" customHeight="1">
      <c r="A22" s="3"/>
      <c r="B22" s="772"/>
      <c r="C22" s="761"/>
      <c r="D22" s="761"/>
      <c r="E22" s="761"/>
      <c r="F22" s="773"/>
      <c r="G22" s="774"/>
      <c r="H22" s="775"/>
      <c r="I22" s="776"/>
      <c r="J22" s="777"/>
      <c r="K22" s="777"/>
      <c r="L22" s="778"/>
      <c r="M22" s="3"/>
    </row>
    <row r="23" spans="1:13" ht="11.25" customHeight="1">
      <c r="A23" s="3"/>
      <c r="B23" s="1078" t="s">
        <v>138</v>
      </c>
      <c r="C23" s="1079"/>
      <c r="D23" s="1079"/>
      <c r="E23" s="1079"/>
      <c r="F23" s="779">
        <v>726177</v>
      </c>
      <c r="G23" s="780">
        <v>84012157</v>
      </c>
      <c r="H23" s="780">
        <v>115.69101885628434</v>
      </c>
      <c r="I23" s="780">
        <v>1313977</v>
      </c>
      <c r="J23" s="780">
        <v>1322514.3134376144</v>
      </c>
      <c r="K23" s="780">
        <v>5290056.2537504574</v>
      </c>
      <c r="L23" s="1638">
        <v>0.97778339152350879</v>
      </c>
      <c r="M23" s="3"/>
    </row>
    <row r="24" spans="1:13" ht="11.25" hidden="1" customHeight="1">
      <c r="A24" s="3"/>
      <c r="B24" s="1080" t="s">
        <v>373</v>
      </c>
      <c r="C24" s="1073"/>
      <c r="D24" s="1073"/>
      <c r="E24" s="1073"/>
      <c r="F24" s="1073"/>
      <c r="G24" s="781"/>
      <c r="H24" s="781"/>
      <c r="I24" s="781"/>
      <c r="J24" s="782"/>
      <c r="K24" s="782"/>
      <c r="L24" s="783"/>
      <c r="M24" s="3"/>
    </row>
    <row r="25" spans="1:13" ht="11.25" hidden="1" customHeight="1">
      <c r="A25" s="3"/>
      <c r="B25" s="784" t="s">
        <v>374</v>
      </c>
      <c r="C25" s="785"/>
      <c r="D25" s="785"/>
      <c r="E25" s="785"/>
      <c r="F25" s="786"/>
      <c r="G25" s="737"/>
      <c r="H25" s="787"/>
      <c r="I25" s="787"/>
      <c r="J25" s="788">
        <v>1322514.3134376144</v>
      </c>
      <c r="K25" s="788">
        <v>5290056.2537504574</v>
      </c>
      <c r="L25" s="789"/>
      <c r="M25" s="3"/>
    </row>
    <row r="26" spans="1:13" ht="11.25" customHeight="1">
      <c r="A26" s="3"/>
      <c r="B26" s="772"/>
      <c r="C26" s="1"/>
      <c r="D26" s="790"/>
      <c r="E26" s="790"/>
      <c r="F26" s="791"/>
      <c r="G26" s="787"/>
      <c r="H26" s="792"/>
      <c r="I26" s="787"/>
      <c r="J26" s="793"/>
      <c r="K26" s="793"/>
      <c r="L26" s="794"/>
      <c r="M26" s="3"/>
    </row>
    <row r="27" spans="1:13" ht="11.25" customHeight="1">
      <c r="A27" s="3"/>
      <c r="B27" s="1061" t="s">
        <v>375</v>
      </c>
      <c r="C27" s="1062"/>
      <c r="D27" s="1062"/>
      <c r="E27" s="1062"/>
      <c r="F27" s="1062"/>
      <c r="G27" s="1062"/>
      <c r="H27" s="1062"/>
      <c r="I27" s="1062"/>
      <c r="J27" s="1062"/>
      <c r="K27" s="1062"/>
      <c r="L27" s="1062"/>
      <c r="M27" s="3"/>
    </row>
    <row r="28" spans="1:13" s="799" customFormat="1" ht="12" customHeight="1">
      <c r="A28" s="795"/>
      <c r="B28" s="796"/>
      <c r="C28" s="797"/>
      <c r="D28" s="798"/>
      <c r="E28" s="798"/>
      <c r="F28" s="1065" t="s">
        <v>93</v>
      </c>
      <c r="G28" s="1084" t="s">
        <v>376</v>
      </c>
      <c r="H28" s="1085" t="s">
        <v>377</v>
      </c>
      <c r="I28" s="1084" t="s">
        <v>378</v>
      </c>
      <c r="J28" s="1085"/>
      <c r="K28" s="1084" t="s">
        <v>379</v>
      </c>
      <c r="L28" s="1065" t="s">
        <v>380</v>
      </c>
      <c r="M28" s="795"/>
    </row>
    <row r="29" spans="1:13" s="799" customFormat="1" ht="12" customHeight="1">
      <c r="A29" s="795"/>
      <c r="B29" s="796"/>
      <c r="C29" s="797"/>
      <c r="D29" s="798"/>
      <c r="E29" s="798"/>
      <c r="F29" s="1066"/>
      <c r="G29" s="1084"/>
      <c r="H29" s="1085"/>
      <c r="I29" s="1084"/>
      <c r="J29" s="1085"/>
      <c r="K29" s="1084"/>
      <c r="L29" s="1066"/>
      <c r="M29" s="795"/>
    </row>
    <row r="30" spans="1:13" ht="11.25" customHeight="1">
      <c r="A30" s="3"/>
      <c r="B30" s="1082" t="s">
        <v>146</v>
      </c>
      <c r="C30" s="1083"/>
      <c r="D30" s="1083"/>
      <c r="E30" s="1083"/>
      <c r="F30" s="800"/>
      <c r="G30" s="801"/>
      <c r="H30" s="802"/>
      <c r="I30" s="801"/>
      <c r="J30" s="802"/>
      <c r="K30" s="801"/>
      <c r="L30" s="800"/>
      <c r="M30" s="3"/>
    </row>
    <row r="31" spans="1:13" ht="11.25" customHeight="1">
      <c r="A31" s="3"/>
      <c r="B31" s="1071" t="s">
        <v>381</v>
      </c>
      <c r="C31" s="1072"/>
      <c r="D31" s="1072"/>
      <c r="E31" s="1072"/>
      <c r="F31" s="812"/>
      <c r="G31" s="765"/>
      <c r="H31" s="762"/>
      <c r="I31" s="765"/>
      <c r="J31" s="762"/>
      <c r="K31" s="765"/>
      <c r="L31" s="812"/>
      <c r="M31" s="3"/>
    </row>
    <row r="32" spans="1:13" ht="11.25" customHeight="1">
      <c r="A32" s="3"/>
      <c r="B32" s="768"/>
      <c r="C32" s="264"/>
      <c r="D32" s="1081" t="s">
        <v>222</v>
      </c>
      <c r="E32" s="1081"/>
      <c r="F32" s="748">
        <v>7513</v>
      </c>
      <c r="G32" s="749">
        <v>1090663</v>
      </c>
      <c r="H32" s="806">
        <v>1257141</v>
      </c>
      <c r="I32" s="749">
        <v>167.32876347664049</v>
      </c>
      <c r="J32" s="806"/>
      <c r="K32" s="749">
        <v>78200</v>
      </c>
      <c r="L32" s="1639">
        <v>0.1266270527301222</v>
      </c>
      <c r="M32" s="807"/>
    </row>
    <row r="33" spans="1:13" ht="11.25" customHeight="1">
      <c r="A33" s="3"/>
      <c r="B33" s="768"/>
      <c r="C33" s="264"/>
      <c r="D33" s="1073" t="s">
        <v>223</v>
      </c>
      <c r="E33" s="1073"/>
      <c r="F33" s="748">
        <v>590</v>
      </c>
      <c r="G33" s="753">
        <v>36046</v>
      </c>
      <c r="H33" s="752">
        <v>45643</v>
      </c>
      <c r="I33" s="753">
        <v>77.361016949152543</v>
      </c>
      <c r="J33" s="752"/>
      <c r="K33" s="753">
        <v>3163</v>
      </c>
      <c r="L33" s="1639">
        <v>1</v>
      </c>
      <c r="M33" s="807"/>
    </row>
    <row r="34" spans="1:13" ht="11.25" customHeight="1">
      <c r="A34" s="3"/>
      <c r="B34" s="768"/>
      <c r="C34" s="264"/>
      <c r="D34" s="1081" t="s">
        <v>224</v>
      </c>
      <c r="E34" s="1081"/>
      <c r="F34" s="748">
        <v>3459</v>
      </c>
      <c r="G34" s="753">
        <v>453528</v>
      </c>
      <c r="H34" s="752">
        <v>527224</v>
      </c>
      <c r="I34" s="753">
        <v>152.42093090488581</v>
      </c>
      <c r="J34" s="752"/>
      <c r="K34" s="753">
        <v>29694</v>
      </c>
      <c r="L34" s="1639">
        <v>0.37503235440563715</v>
      </c>
      <c r="M34" s="807"/>
    </row>
    <row r="35" spans="1:13" ht="11.25" customHeight="1">
      <c r="A35" s="3"/>
      <c r="B35" s="768"/>
      <c r="C35" s="264"/>
      <c r="D35" s="1081" t="s">
        <v>225</v>
      </c>
      <c r="E35" s="1081"/>
      <c r="F35" s="748">
        <v>1143</v>
      </c>
      <c r="G35" s="753">
        <v>134740</v>
      </c>
      <c r="H35" s="752">
        <v>147265</v>
      </c>
      <c r="I35" s="753">
        <v>128.84076990376204</v>
      </c>
      <c r="J35" s="752"/>
      <c r="K35" s="753">
        <v>7881</v>
      </c>
      <c r="L35" s="1639">
        <v>0.20608357683012796</v>
      </c>
      <c r="M35" s="807"/>
    </row>
    <row r="36" spans="1:13" ht="11.25" hidden="1" customHeight="1">
      <c r="A36" s="3"/>
      <c r="B36" s="768"/>
      <c r="C36" s="264"/>
      <c r="D36" s="264"/>
      <c r="E36" s="264"/>
      <c r="F36" s="748"/>
      <c r="G36" s="808"/>
      <c r="H36" s="752"/>
      <c r="I36" s="753" t="e">
        <v>#DIV/0!</v>
      </c>
      <c r="J36" s="752"/>
      <c r="K36" s="808"/>
      <c r="L36" s="752">
        <v>0.24196296649880703</v>
      </c>
      <c r="M36" s="807"/>
    </row>
    <row r="37" spans="1:13" ht="11.25" customHeight="1">
      <c r="A37" s="3"/>
      <c r="B37" s="1071" t="s">
        <v>382</v>
      </c>
      <c r="C37" s="1072"/>
      <c r="D37" s="1072"/>
      <c r="E37" s="1072"/>
      <c r="F37" s="748"/>
      <c r="G37" s="808"/>
      <c r="H37" s="752"/>
      <c r="I37" s="808"/>
      <c r="J37" s="752"/>
      <c r="K37" s="808"/>
      <c r="L37" s="752"/>
      <c r="M37" s="807"/>
    </row>
    <row r="38" spans="1:13" ht="11.25" customHeight="1">
      <c r="A38" s="3"/>
      <c r="B38" s="768"/>
      <c r="C38" s="264"/>
      <c r="D38" s="1081" t="s">
        <v>222</v>
      </c>
      <c r="E38" s="1081"/>
      <c r="F38" s="748">
        <v>15442</v>
      </c>
      <c r="G38" s="753">
        <v>2095872</v>
      </c>
      <c r="H38" s="752">
        <v>3581487</v>
      </c>
      <c r="I38" s="753">
        <v>231.93155031731641</v>
      </c>
      <c r="J38" s="752"/>
      <c r="K38" s="753">
        <v>230188</v>
      </c>
      <c r="L38" s="752"/>
      <c r="M38" s="807"/>
    </row>
    <row r="39" spans="1:13" ht="11.25" customHeight="1">
      <c r="A39" s="3"/>
      <c r="B39" s="768"/>
      <c r="C39" s="264"/>
      <c r="D39" s="1073" t="s">
        <v>223</v>
      </c>
      <c r="E39" s="1073"/>
      <c r="F39" s="748">
        <v>4466</v>
      </c>
      <c r="G39" s="753">
        <v>289233</v>
      </c>
      <c r="H39" s="752">
        <v>553374</v>
      </c>
      <c r="I39" s="753">
        <v>123.90819525302284</v>
      </c>
      <c r="J39" s="752"/>
      <c r="K39" s="753">
        <v>44008</v>
      </c>
      <c r="L39" s="752"/>
      <c r="M39" s="807"/>
    </row>
    <row r="40" spans="1:13" ht="11.25" customHeight="1">
      <c r="A40" s="3"/>
      <c r="B40" s="768"/>
      <c r="C40" s="264"/>
      <c r="D40" s="1081" t="s">
        <v>224</v>
      </c>
      <c r="E40" s="1081"/>
      <c r="F40" s="748">
        <v>2553</v>
      </c>
      <c r="G40" s="753">
        <v>199566</v>
      </c>
      <c r="H40" s="752">
        <v>410661</v>
      </c>
      <c r="I40" s="753">
        <v>160.85428907168037</v>
      </c>
      <c r="J40" s="752"/>
      <c r="K40" s="753">
        <v>24678</v>
      </c>
      <c r="L40" s="752"/>
      <c r="M40" s="807"/>
    </row>
    <row r="41" spans="1:13" ht="11.25" customHeight="1">
      <c r="A41" s="3"/>
      <c r="B41" s="768"/>
      <c r="C41" s="264"/>
      <c r="D41" s="1081" t="s">
        <v>225</v>
      </c>
      <c r="E41" s="1081"/>
      <c r="F41" s="748">
        <v>2507</v>
      </c>
      <c r="G41" s="753">
        <v>100059</v>
      </c>
      <c r="H41" s="752">
        <v>339062</v>
      </c>
      <c r="I41" s="753">
        <v>135.24611088950937</v>
      </c>
      <c r="J41" s="752"/>
      <c r="K41" s="753">
        <v>17833</v>
      </c>
      <c r="L41" s="752"/>
      <c r="M41" s="807"/>
    </row>
    <row r="42" spans="1:13" s="810" customFormat="1" ht="11.25" customHeight="1">
      <c r="A42" s="809"/>
      <c r="B42" s="1074" t="s">
        <v>383</v>
      </c>
      <c r="C42" s="1075"/>
      <c r="D42" s="1075"/>
      <c r="E42" s="1075"/>
      <c r="F42" s="1629">
        <v>37673</v>
      </c>
      <c r="G42" s="1630">
        <v>4399707</v>
      </c>
      <c r="H42" s="1640">
        <v>6861857</v>
      </c>
      <c r="I42" s="1640">
        <v>182.14256894858386</v>
      </c>
      <c r="J42" s="1640"/>
      <c r="K42" s="1640">
        <v>435645</v>
      </c>
      <c r="L42" s="1640"/>
      <c r="M42" s="807"/>
    </row>
    <row r="43" spans="1:13" ht="11.25" customHeight="1">
      <c r="A43" s="3"/>
      <c r="B43" s="811"/>
      <c r="C43" s="1"/>
      <c r="D43" s="1"/>
      <c r="E43" s="1"/>
      <c r="F43" s="812"/>
      <c r="G43" s="813"/>
      <c r="H43" s="814"/>
      <c r="I43" s="765"/>
      <c r="J43" s="814"/>
      <c r="K43" s="765"/>
      <c r="L43" s="814"/>
      <c r="M43" s="807"/>
    </row>
    <row r="44" spans="1:13" ht="11.25" customHeight="1">
      <c r="A44" s="3"/>
      <c r="B44" s="1071" t="s">
        <v>148</v>
      </c>
      <c r="C44" s="1086"/>
      <c r="D44" s="1086"/>
      <c r="E44" s="1086"/>
      <c r="F44" s="812"/>
      <c r="G44" s="813"/>
      <c r="H44" s="814"/>
      <c r="I44" s="765"/>
      <c r="J44" s="814"/>
      <c r="K44" s="765"/>
      <c r="L44" s="814"/>
      <c r="M44" s="807"/>
    </row>
    <row r="45" spans="1:13" ht="11.25" customHeight="1">
      <c r="A45" s="3"/>
      <c r="B45" s="768"/>
      <c r="C45" s="264"/>
      <c r="D45" s="1073" t="s">
        <v>222</v>
      </c>
      <c r="E45" s="1073"/>
      <c r="F45" s="748">
        <v>80</v>
      </c>
      <c r="G45" s="782">
        <v>8990</v>
      </c>
      <c r="H45" s="748">
        <v>14233</v>
      </c>
      <c r="I45" s="782">
        <v>177.91249999999999</v>
      </c>
      <c r="J45" s="815"/>
      <c r="K45" s="782">
        <v>771</v>
      </c>
      <c r="L45" s="748"/>
      <c r="M45" s="807"/>
    </row>
    <row r="46" spans="1:13" ht="11.25" customHeight="1">
      <c r="A46" s="3"/>
      <c r="B46" s="768"/>
      <c r="C46" s="264"/>
      <c r="D46" s="1073" t="s">
        <v>223</v>
      </c>
      <c r="E46" s="1073"/>
      <c r="F46" s="748">
        <v>451</v>
      </c>
      <c r="G46" s="782">
        <v>14507</v>
      </c>
      <c r="H46" s="748">
        <v>33444</v>
      </c>
      <c r="I46" s="782">
        <v>74.155210643015522</v>
      </c>
      <c r="J46" s="815"/>
      <c r="K46" s="782">
        <v>2545</v>
      </c>
      <c r="L46" s="748"/>
      <c r="M46" s="807"/>
    </row>
    <row r="47" spans="1:13" ht="11.25" customHeight="1">
      <c r="A47" s="3"/>
      <c r="B47" s="768"/>
      <c r="C47" s="264"/>
      <c r="D47" s="1081" t="s">
        <v>224</v>
      </c>
      <c r="E47" s="1081"/>
      <c r="F47" s="748">
        <v>285</v>
      </c>
      <c r="G47" s="782">
        <v>13929</v>
      </c>
      <c r="H47" s="748">
        <v>27780</v>
      </c>
      <c r="I47" s="753">
        <v>97.473684210526315</v>
      </c>
      <c r="J47" s="752"/>
      <c r="K47" s="782">
        <v>1648</v>
      </c>
      <c r="L47" s="748"/>
      <c r="M47" s="807"/>
    </row>
    <row r="48" spans="1:13" ht="11.25" customHeight="1">
      <c r="A48" s="3"/>
      <c r="B48" s="768"/>
      <c r="C48" s="264"/>
      <c r="D48" s="1081" t="s">
        <v>225</v>
      </c>
      <c r="E48" s="1081"/>
      <c r="F48" s="748">
        <v>983</v>
      </c>
      <c r="G48" s="782">
        <v>44674</v>
      </c>
      <c r="H48" s="748">
        <v>57707</v>
      </c>
      <c r="I48" s="753">
        <v>58.704984740590028</v>
      </c>
      <c r="J48" s="752"/>
      <c r="K48" s="782">
        <v>2459</v>
      </c>
      <c r="L48" s="748"/>
      <c r="M48" s="807"/>
    </row>
    <row r="49" spans="1:13" s="810" customFormat="1" ht="11.25" customHeight="1">
      <c r="A49" s="809"/>
      <c r="B49" s="1076" t="s">
        <v>384</v>
      </c>
      <c r="C49" s="1077"/>
      <c r="D49" s="1077"/>
      <c r="E49" s="1077"/>
      <c r="F49" s="1635">
        <v>1799</v>
      </c>
      <c r="G49" s="1641">
        <v>82100</v>
      </c>
      <c r="H49" s="1642">
        <v>133164</v>
      </c>
      <c r="I49" s="1642">
        <v>74.021122846025577</v>
      </c>
      <c r="J49" s="1642"/>
      <c r="K49" s="1640">
        <v>7423</v>
      </c>
      <c r="L49" s="1642"/>
      <c r="M49" s="807"/>
    </row>
    <row r="50" spans="1:13" ht="11.25" customHeight="1">
      <c r="A50" s="3"/>
      <c r="B50" s="811"/>
      <c r="C50" s="1"/>
      <c r="D50" s="1"/>
      <c r="E50" s="1"/>
      <c r="F50" s="316"/>
      <c r="G50" s="775"/>
      <c r="H50" s="775"/>
      <c r="I50" s="804"/>
      <c r="J50" s="804"/>
      <c r="K50" s="804"/>
      <c r="L50" s="316"/>
      <c r="M50" s="807"/>
    </row>
    <row r="51" spans="1:13" s="821" customFormat="1" ht="11.25" customHeight="1">
      <c r="A51" s="3"/>
      <c r="B51" s="1078" t="s">
        <v>385</v>
      </c>
      <c r="C51" s="1079"/>
      <c r="D51" s="1079"/>
      <c r="E51" s="1079"/>
      <c r="F51" s="816">
        <v>39472</v>
      </c>
      <c r="G51" s="817">
        <v>4481807</v>
      </c>
      <c r="H51" s="818">
        <v>6995021</v>
      </c>
      <c r="I51" s="780">
        <v>177.21475982975272</v>
      </c>
      <c r="J51" s="819"/>
      <c r="K51" s="780">
        <v>443068</v>
      </c>
      <c r="L51" s="820"/>
      <c r="M51" s="3"/>
    </row>
    <row r="52" spans="1:13" ht="11.25" customHeight="1">
      <c r="A52" s="3"/>
      <c r="B52" s="1080" t="s">
        <v>386</v>
      </c>
      <c r="C52" s="1073"/>
      <c r="D52" s="1073"/>
      <c r="E52" s="1073"/>
      <c r="F52" s="1073"/>
      <c r="G52" s="822">
        <v>1516236</v>
      </c>
      <c r="H52" s="823"/>
      <c r="I52" s="823"/>
      <c r="J52" s="765"/>
      <c r="K52" s="823"/>
      <c r="L52" s="783"/>
      <c r="M52" s="3"/>
    </row>
    <row r="53" spans="1:13" s="810" customFormat="1" ht="11.25" customHeight="1">
      <c r="A53" s="809"/>
      <c r="B53" s="784" t="s">
        <v>387</v>
      </c>
      <c r="C53" s="785"/>
      <c r="D53" s="785"/>
      <c r="E53" s="785"/>
      <c r="F53" s="786"/>
      <c r="G53" s="788">
        <v>5998043</v>
      </c>
      <c r="H53" s="824"/>
      <c r="I53" s="824"/>
      <c r="J53" s="824"/>
      <c r="K53" s="824"/>
      <c r="L53" s="789"/>
      <c r="M53" s="809"/>
    </row>
    <row r="54" spans="1:13" ht="11.25" customHeight="1">
      <c r="A54" s="3"/>
      <c r="B54" s="3"/>
      <c r="C54" s="3"/>
      <c r="D54" s="3"/>
      <c r="E54" s="3"/>
      <c r="F54" s="3"/>
      <c r="G54" s="18"/>
      <c r="H54" s="18"/>
      <c r="I54" s="18"/>
      <c r="J54" s="739"/>
      <c r="K54" s="739"/>
      <c r="L54" s="19"/>
      <c r="M54" s="3"/>
    </row>
  </sheetData>
  <sheetProtection formatCells="0" formatColumns="0" formatRows="0" sort="0" autoFilter="0" pivotTables="0"/>
  <mergeCells count="54"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35:E35"/>
    <mergeCell ref="B37:E37"/>
    <mergeCell ref="D38:E38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08DC-F179-49BC-9750-14696BE52092}">
  <sheetPr>
    <pageSetUpPr fitToPage="1"/>
  </sheetPr>
  <dimension ref="A1:P61"/>
  <sheetViews>
    <sheetView showGridLines="0" tabSelected="1" zoomScaleNormal="100" workbookViewId="0">
      <selection activeCell="J31" sqref="J31"/>
    </sheetView>
  </sheetViews>
  <sheetFormatPr defaultColWidth="8.86328125" defaultRowHeight="13.15"/>
  <cols>
    <col min="1" max="1" width="1.86328125" style="260" customWidth="1"/>
    <col min="2" max="3" width="2.86328125" style="260" customWidth="1"/>
    <col min="4" max="4" width="114.86328125" style="260" customWidth="1"/>
    <col min="5" max="6" width="16.86328125" style="885" customWidth="1"/>
    <col min="7" max="7" width="0.86328125" style="260" customWidth="1"/>
    <col min="8" max="8" width="11.53125" style="260" customWidth="1"/>
    <col min="9" max="9" width="10.6640625" style="260" bestFit="1" customWidth="1"/>
    <col min="10" max="10" width="11.46484375" style="260" bestFit="1" customWidth="1"/>
    <col min="11" max="14" width="8.86328125" style="260"/>
    <col min="15" max="15" width="11.1328125" style="260" bestFit="1" customWidth="1"/>
    <col min="16" max="16384" width="8.86328125" style="260"/>
  </cols>
  <sheetData>
    <row r="1" spans="1:15" ht="12" customHeight="1">
      <c r="A1" s="10"/>
      <c r="B1" s="10"/>
      <c r="C1" s="10"/>
      <c r="D1" s="10"/>
      <c r="E1" s="826"/>
      <c r="F1" s="826"/>
      <c r="G1" s="10"/>
      <c r="H1" s="10"/>
    </row>
    <row r="2" spans="1:15" ht="10.5" customHeight="1">
      <c r="A2" s="10"/>
      <c r="B2" s="768" t="s">
        <v>0</v>
      </c>
      <c r="C2" s="264"/>
      <c r="D2" s="264"/>
      <c r="E2" s="827"/>
      <c r="F2" s="827"/>
      <c r="G2" s="10"/>
      <c r="H2" s="10"/>
    </row>
    <row r="3" spans="1:15" ht="10.5" customHeight="1">
      <c r="A3" s="10"/>
      <c r="B3" s="1088" t="s">
        <v>388</v>
      </c>
      <c r="C3" s="1089"/>
      <c r="D3" s="1089"/>
      <c r="E3" s="1089"/>
      <c r="F3" s="1089"/>
      <c r="G3" s="10"/>
      <c r="H3" s="10"/>
    </row>
    <row r="4" spans="1:15" ht="9.9499999999999993" hidden="1" customHeight="1">
      <c r="A4" s="10"/>
      <c r="B4" s="828"/>
      <c r="C4" s="829"/>
      <c r="D4" s="829"/>
      <c r="E4" s="830"/>
      <c r="F4" s="831" t="s">
        <v>389</v>
      </c>
      <c r="G4" s="10"/>
      <c r="H4" s="10"/>
    </row>
    <row r="5" spans="1:15" ht="10.5" hidden="1" customHeight="1">
      <c r="A5" s="10"/>
      <c r="B5" s="1090" t="s">
        <v>146</v>
      </c>
      <c r="C5" s="1087"/>
      <c r="D5" s="1087"/>
      <c r="E5" s="832"/>
      <c r="F5" s="833"/>
      <c r="G5" s="10"/>
      <c r="H5" s="10"/>
    </row>
    <row r="6" spans="1:15" ht="10.5" customHeight="1">
      <c r="A6" s="10"/>
      <c r="B6" s="1091" t="s">
        <v>14</v>
      </c>
      <c r="C6" s="1092"/>
      <c r="D6" s="1092"/>
      <c r="E6" s="834"/>
      <c r="F6" s="835"/>
      <c r="G6" s="10"/>
      <c r="H6" s="10"/>
    </row>
    <row r="7" spans="1:15" ht="10.5" customHeight="1">
      <c r="A7" s="10"/>
      <c r="B7" s="836"/>
      <c r="C7" s="1093" t="s">
        <v>13</v>
      </c>
      <c r="D7" s="1093"/>
      <c r="E7" s="837"/>
      <c r="F7" s="838">
        <v>740841</v>
      </c>
      <c r="G7" s="10"/>
      <c r="H7" s="1643"/>
      <c r="J7" s="839"/>
    </row>
    <row r="8" spans="1:15" ht="10.5" customHeight="1">
      <c r="A8" s="10"/>
      <c r="B8" s="836"/>
      <c r="C8" s="1093" t="s">
        <v>390</v>
      </c>
      <c r="D8" s="1093"/>
      <c r="E8" s="837"/>
      <c r="F8" s="840">
        <v>38732</v>
      </c>
      <c r="G8" s="10"/>
      <c r="H8" s="1643"/>
      <c r="J8" s="839"/>
    </row>
    <row r="9" spans="1:15" ht="10.5" customHeight="1">
      <c r="A9" s="10"/>
      <c r="B9" s="836"/>
      <c r="C9" s="909" t="s">
        <v>391</v>
      </c>
      <c r="D9" s="841"/>
      <c r="E9" s="837"/>
      <c r="F9" s="840">
        <v>1336353</v>
      </c>
      <c r="G9" s="10"/>
      <c r="H9" s="1643"/>
      <c r="I9" s="839"/>
      <c r="J9" s="839"/>
    </row>
    <row r="10" spans="1:15" ht="10.5" customHeight="1">
      <c r="A10" s="10"/>
      <c r="B10" s="836"/>
      <c r="C10" s="911" t="s">
        <v>392</v>
      </c>
      <c r="D10" s="911"/>
      <c r="E10" s="837"/>
      <c r="F10" s="840">
        <v>5131735</v>
      </c>
      <c r="G10" s="10"/>
      <c r="H10" s="1643"/>
      <c r="I10" s="839"/>
      <c r="J10" s="839"/>
    </row>
    <row r="11" spans="1:15" ht="10.5" hidden="1" customHeight="1">
      <c r="A11" s="10"/>
      <c r="B11" s="836"/>
      <c r="C11" s="911" t="s">
        <v>393</v>
      </c>
      <c r="D11" s="911"/>
      <c r="E11" s="837"/>
      <c r="F11" s="840">
        <v>0</v>
      </c>
      <c r="G11" s="10"/>
      <c r="H11" s="10"/>
      <c r="I11" s="839"/>
      <c r="J11" s="839"/>
    </row>
    <row r="12" spans="1:15" ht="10.5" customHeight="1">
      <c r="A12" s="10"/>
      <c r="B12" s="836"/>
      <c r="C12" s="1087" t="s">
        <v>394</v>
      </c>
      <c r="D12" s="1087"/>
      <c r="E12" s="837"/>
      <c r="F12" s="840">
        <v>464613</v>
      </c>
      <c r="G12" s="10"/>
      <c r="H12" s="1643"/>
      <c r="I12" s="839"/>
      <c r="J12" s="839"/>
      <c r="O12" s="839"/>
    </row>
    <row r="13" spans="1:15" ht="10.5" customHeight="1">
      <c r="A13" s="10"/>
      <c r="B13" s="836"/>
      <c r="C13" s="1087" t="s">
        <v>395</v>
      </c>
      <c r="D13" s="1087"/>
      <c r="E13" s="837"/>
      <c r="F13" s="840">
        <v>407010</v>
      </c>
      <c r="G13" s="10"/>
      <c r="H13" s="1643"/>
      <c r="J13" s="839"/>
      <c r="O13" s="839"/>
    </row>
    <row r="14" spans="1:15" ht="10.5" customHeight="1">
      <c r="A14" s="10"/>
      <c r="B14" s="836"/>
      <c r="C14" s="911" t="s">
        <v>396</v>
      </c>
      <c r="D14" s="911"/>
      <c r="E14" s="837"/>
      <c r="F14" s="840">
        <v>1138412</v>
      </c>
      <c r="G14" s="10"/>
      <c r="H14" s="1643"/>
      <c r="J14" s="839"/>
      <c r="O14" s="842"/>
    </row>
    <row r="15" spans="1:15" ht="10.5" customHeight="1">
      <c r="A15" s="10"/>
      <c r="B15" s="843" t="s">
        <v>397</v>
      </c>
      <c r="C15" s="844"/>
      <c r="D15" s="845"/>
      <c r="E15" s="846"/>
      <c r="F15" s="847">
        <v>9257696</v>
      </c>
      <c r="G15" s="10"/>
      <c r="H15" s="10"/>
    </row>
    <row r="16" spans="1:15" ht="9.9499999999999993" hidden="1" customHeight="1">
      <c r="A16" s="10"/>
      <c r="B16" s="848"/>
      <c r="C16" s="829"/>
      <c r="D16" s="829"/>
      <c r="E16" s="837"/>
      <c r="F16" s="849"/>
      <c r="G16" s="10"/>
      <c r="H16" s="10"/>
    </row>
    <row r="17" spans="1:10" ht="10.5" customHeight="1">
      <c r="A17" s="10"/>
      <c r="B17" s="1091" t="s">
        <v>306</v>
      </c>
      <c r="C17" s="1092"/>
      <c r="D17" s="1092"/>
      <c r="E17" s="837"/>
      <c r="F17" s="849"/>
      <c r="G17" s="10"/>
      <c r="H17" s="10"/>
    </row>
    <row r="18" spans="1:10" ht="10.5" customHeight="1">
      <c r="A18" s="10"/>
      <c r="B18" s="910"/>
      <c r="C18" s="1087" t="s">
        <v>398</v>
      </c>
      <c r="D18" s="1087"/>
      <c r="E18" s="837"/>
      <c r="F18" s="838">
        <v>1721108</v>
      </c>
      <c r="G18" s="10"/>
      <c r="H18" s="1643"/>
    </row>
    <row r="19" spans="1:10" ht="10.5" customHeight="1">
      <c r="A19" s="10"/>
      <c r="B19" s="910"/>
      <c r="C19" s="1087" t="s">
        <v>399</v>
      </c>
      <c r="D19" s="1087"/>
      <c r="E19" s="837"/>
      <c r="F19" s="840">
        <v>116721</v>
      </c>
      <c r="G19" s="10"/>
      <c r="H19" s="1643"/>
    </row>
    <row r="20" spans="1:10" ht="10.5" customHeight="1">
      <c r="A20" s="10"/>
      <c r="B20" s="910"/>
      <c r="C20" s="1087" t="s">
        <v>400</v>
      </c>
      <c r="D20" s="1087"/>
      <c r="E20" s="837"/>
      <c r="F20" s="840">
        <v>31118</v>
      </c>
      <c r="G20" s="10"/>
      <c r="H20" s="1643"/>
    </row>
    <row r="21" spans="1:10" ht="10.5" customHeight="1">
      <c r="A21" s="10"/>
      <c r="B21" s="910"/>
      <c r="C21" s="1087" t="s">
        <v>401</v>
      </c>
      <c r="D21" s="1087"/>
      <c r="E21" s="837"/>
      <c r="F21" s="840">
        <v>431491</v>
      </c>
      <c r="G21" s="10"/>
      <c r="H21" s="1643"/>
      <c r="J21" s="851"/>
    </row>
    <row r="22" spans="1:10" ht="10.5" customHeight="1">
      <c r="A22" s="10"/>
      <c r="B22" s="910"/>
      <c r="C22" s="1087" t="s">
        <v>306</v>
      </c>
      <c r="D22" s="1087"/>
      <c r="E22" s="837"/>
      <c r="F22" s="840">
        <v>612603</v>
      </c>
      <c r="G22" s="10"/>
      <c r="H22" s="1643"/>
    </row>
    <row r="23" spans="1:10" ht="10.5" customHeight="1">
      <c r="A23" s="10"/>
      <c r="B23" s="843" t="s">
        <v>402</v>
      </c>
      <c r="C23" s="852"/>
      <c r="D23" s="845"/>
      <c r="E23" s="846"/>
      <c r="F23" s="847">
        <v>2913041</v>
      </c>
      <c r="G23" s="10"/>
      <c r="H23" s="10"/>
    </row>
    <row r="24" spans="1:10" ht="9.9499999999999993" hidden="1" customHeight="1">
      <c r="A24" s="10"/>
      <c r="B24" s="848"/>
      <c r="C24" s="853"/>
      <c r="D24" s="853"/>
      <c r="E24" s="837"/>
      <c r="F24" s="854"/>
      <c r="G24" s="10"/>
      <c r="H24" s="10"/>
    </row>
    <row r="25" spans="1:10" ht="10.5" customHeight="1">
      <c r="A25" s="10"/>
      <c r="B25" s="1091" t="s">
        <v>403</v>
      </c>
      <c r="C25" s="1092"/>
      <c r="D25" s="1092"/>
      <c r="E25" s="837"/>
      <c r="F25" s="854"/>
      <c r="G25" s="10"/>
      <c r="H25" s="10"/>
    </row>
    <row r="26" spans="1:10" ht="10.5" customHeight="1">
      <c r="A26" s="10"/>
      <c r="B26" s="836"/>
      <c r="C26" s="1093" t="s">
        <v>404</v>
      </c>
      <c r="D26" s="1093"/>
      <c r="E26" s="837"/>
      <c r="F26" s="850">
        <v>-30592.351798460426</v>
      </c>
      <c r="G26" s="10"/>
      <c r="H26" s="1643"/>
    </row>
    <row r="27" spans="1:10" ht="10.5" customHeight="1">
      <c r="A27" s="10"/>
      <c r="B27" s="836"/>
      <c r="C27" s="1087" t="s">
        <v>405</v>
      </c>
      <c r="D27" s="1087"/>
      <c r="E27" s="837"/>
      <c r="F27" s="850">
        <v>112778.83729172968</v>
      </c>
      <c r="G27" s="10"/>
      <c r="H27" s="1643"/>
      <c r="J27" s="260" t="s">
        <v>26</v>
      </c>
    </row>
    <row r="28" spans="1:10" ht="10.5" customHeight="1">
      <c r="A28" s="10"/>
      <c r="B28" s="836"/>
      <c r="C28" s="909" t="s">
        <v>406</v>
      </c>
      <c r="D28" s="909"/>
      <c r="E28" s="837"/>
      <c r="F28" s="850">
        <v>-25965</v>
      </c>
      <c r="G28" s="10"/>
      <c r="H28" s="1643"/>
    </row>
    <row r="29" spans="1:10" ht="10.5" customHeight="1">
      <c r="A29" s="10"/>
      <c r="B29" s="836"/>
      <c r="C29" s="1087" t="s">
        <v>407</v>
      </c>
      <c r="D29" s="1087"/>
      <c r="E29" s="837"/>
      <c r="F29" s="850">
        <v>77691</v>
      </c>
      <c r="G29" s="10"/>
      <c r="H29" s="1643"/>
    </row>
    <row r="30" spans="1:10" ht="4.5" customHeight="1">
      <c r="A30" s="10"/>
      <c r="B30" s="856"/>
      <c r="C30" s="857"/>
      <c r="D30" s="857"/>
      <c r="E30" s="858"/>
      <c r="F30" s="1644"/>
      <c r="G30" s="10"/>
      <c r="H30" s="855"/>
    </row>
    <row r="31" spans="1:10" ht="10.5" customHeight="1">
      <c r="A31" s="10"/>
      <c r="B31" s="1091" t="s">
        <v>5</v>
      </c>
      <c r="C31" s="1092"/>
      <c r="D31" s="1092"/>
      <c r="E31" s="837"/>
      <c r="F31" s="1645"/>
      <c r="G31" s="10"/>
      <c r="H31" s="855"/>
    </row>
    <row r="32" spans="1:10" ht="9.9499999999999993" hidden="1" customHeight="1">
      <c r="A32" s="10"/>
      <c r="B32" s="1097"/>
      <c r="C32" s="1098"/>
      <c r="D32" s="1098"/>
      <c r="E32" s="859"/>
      <c r="F32" s="1646"/>
      <c r="G32" s="10"/>
      <c r="H32" s="855"/>
    </row>
    <row r="33" spans="1:16" ht="10.5" customHeight="1">
      <c r="A33" s="10"/>
      <c r="B33" s="811"/>
      <c r="C33" s="264" t="s">
        <v>408</v>
      </c>
      <c r="D33" s="264"/>
      <c r="E33" s="827"/>
      <c r="F33" s="850">
        <v>3730346</v>
      </c>
      <c r="G33" s="10"/>
      <c r="H33" s="1643"/>
      <c r="P33" s="860"/>
    </row>
    <row r="34" spans="1:16" ht="10.5" customHeight="1">
      <c r="A34" s="10"/>
      <c r="B34" s="811"/>
      <c r="C34" s="264" t="s">
        <v>409</v>
      </c>
      <c r="D34" s="264"/>
      <c r="E34" s="827"/>
      <c r="F34" s="850">
        <v>-14710</v>
      </c>
      <c r="G34" s="10"/>
      <c r="H34" s="1643"/>
    </row>
    <row r="35" spans="1:16" ht="10.5" customHeight="1">
      <c r="A35" s="10"/>
      <c r="B35" s="811"/>
      <c r="C35" s="264" t="s">
        <v>410</v>
      </c>
      <c r="D35" s="264"/>
      <c r="E35" s="827"/>
      <c r="F35" s="850">
        <v>57203</v>
      </c>
      <c r="G35" s="10"/>
      <c r="H35" s="1643"/>
    </row>
    <row r="36" spans="1:16" ht="10.5" hidden="1" customHeight="1">
      <c r="A36" s="10"/>
      <c r="B36" s="861" t="s">
        <v>411</v>
      </c>
      <c r="C36" s="862"/>
      <c r="D36" s="862"/>
      <c r="E36" s="863"/>
      <c r="F36" s="1647">
        <v>3772839</v>
      </c>
      <c r="G36" s="10"/>
      <c r="H36" s="10"/>
    </row>
    <row r="37" spans="1:16" ht="6" customHeight="1">
      <c r="A37" s="10"/>
      <c r="B37" s="811"/>
      <c r="C37" s="1"/>
      <c r="D37" s="1"/>
      <c r="E37" s="837"/>
      <c r="F37" s="827"/>
      <c r="G37" s="10"/>
      <c r="H37" s="10"/>
    </row>
    <row r="38" spans="1:16" ht="10.5" customHeight="1">
      <c r="A38" s="10"/>
      <c r="B38" s="1095" t="s">
        <v>412</v>
      </c>
      <c r="C38" s="1096"/>
      <c r="D38" s="1096"/>
      <c r="E38" s="1096"/>
      <c r="F38" s="1096"/>
      <c r="G38" s="10"/>
      <c r="H38" s="10"/>
    </row>
    <row r="39" spans="1:16" ht="9.9499999999999993" hidden="1" customHeight="1">
      <c r="A39" s="10"/>
      <c r="B39" s="864"/>
      <c r="C39" s="865"/>
      <c r="D39" s="865"/>
      <c r="E39" s="866" t="s">
        <v>413</v>
      </c>
      <c r="F39" s="867" t="s">
        <v>414</v>
      </c>
      <c r="G39" s="10"/>
      <c r="H39" s="10"/>
    </row>
    <row r="40" spans="1:16" ht="10.5" customHeight="1">
      <c r="A40" s="10"/>
      <c r="B40" s="1094" t="s">
        <v>415</v>
      </c>
      <c r="C40" s="993"/>
      <c r="D40" s="993"/>
      <c r="E40" s="868"/>
      <c r="F40" s="837"/>
      <c r="G40" s="10"/>
      <c r="H40" s="10"/>
    </row>
    <row r="41" spans="1:16" ht="10.5" customHeight="1">
      <c r="A41" s="10"/>
      <c r="B41" s="768"/>
      <c r="C41" s="908" t="s">
        <v>416</v>
      </c>
      <c r="D41" s="908"/>
      <c r="E41" s="869">
        <v>84510</v>
      </c>
      <c r="F41" s="838">
        <v>338040</v>
      </c>
      <c r="G41" s="10"/>
      <c r="H41" s="870"/>
    </row>
    <row r="42" spans="1:16" ht="10.5" customHeight="1">
      <c r="A42" s="10"/>
      <c r="B42" s="768"/>
      <c r="C42" s="908" t="s">
        <v>417</v>
      </c>
      <c r="D42" s="908"/>
      <c r="E42" s="871">
        <v>8781</v>
      </c>
      <c r="F42" s="872">
        <v>29029</v>
      </c>
      <c r="G42" s="10"/>
      <c r="H42" s="10"/>
    </row>
    <row r="43" spans="1:16" ht="10.5" customHeight="1">
      <c r="A43" s="10"/>
      <c r="B43" s="768"/>
      <c r="C43" s="908" t="s">
        <v>418</v>
      </c>
      <c r="D43" s="908"/>
      <c r="E43" s="871">
        <v>-27174</v>
      </c>
      <c r="F43" s="872">
        <v>-112436</v>
      </c>
      <c r="G43" s="10"/>
      <c r="H43" s="10"/>
    </row>
    <row r="44" spans="1:16" ht="10.5" customHeight="1">
      <c r="A44" s="10"/>
      <c r="B44" s="873" t="s">
        <v>419</v>
      </c>
      <c r="C44" s="898"/>
      <c r="D44" s="874"/>
      <c r="E44" s="875">
        <v>66117</v>
      </c>
      <c r="F44" s="876">
        <v>254633</v>
      </c>
      <c r="G44" s="10"/>
      <c r="H44" s="10"/>
    </row>
    <row r="45" spans="1:16" ht="9.9499999999999993" hidden="1" customHeight="1">
      <c r="A45" s="10"/>
      <c r="B45" s="811"/>
      <c r="C45" s="1"/>
      <c r="D45" s="1"/>
      <c r="E45" s="877"/>
      <c r="F45" s="878"/>
      <c r="G45" s="10"/>
      <c r="H45" s="10"/>
    </row>
    <row r="46" spans="1:16">
      <c r="A46" s="10"/>
      <c r="B46" s="879" t="s">
        <v>446</v>
      </c>
      <c r="C46" s="264"/>
      <c r="D46" s="264"/>
      <c r="E46" s="869">
        <v>-30720</v>
      </c>
      <c r="F46" s="838">
        <v>520110</v>
      </c>
      <c r="G46" s="10"/>
      <c r="H46" s="10"/>
    </row>
    <row r="47" spans="1:16" ht="10.5" customHeight="1">
      <c r="A47" s="10"/>
      <c r="B47" s="1094" t="s">
        <v>420</v>
      </c>
      <c r="C47" s="993"/>
      <c r="D47" s="993"/>
      <c r="E47" s="869"/>
      <c r="F47" s="838">
        <v>263126</v>
      </c>
      <c r="G47" s="10"/>
      <c r="H47" s="10"/>
    </row>
    <row r="48" spans="1:16" ht="10.5" customHeight="1">
      <c r="A48" s="10"/>
      <c r="B48" s="1094" t="s">
        <v>421</v>
      </c>
      <c r="C48" s="993"/>
      <c r="D48" s="993"/>
      <c r="E48" s="869">
        <v>457</v>
      </c>
      <c r="F48" s="838">
        <v>6966</v>
      </c>
      <c r="G48" s="10"/>
      <c r="H48" s="10"/>
    </row>
    <row r="49" spans="1:8" ht="6" customHeight="1">
      <c r="A49" s="10"/>
      <c r="B49" s="811"/>
      <c r="C49" s="1"/>
      <c r="D49" s="1"/>
      <c r="E49" s="1648"/>
      <c r="F49" s="1648"/>
      <c r="G49" s="10"/>
      <c r="H49" s="10"/>
    </row>
    <row r="50" spans="1:8" ht="10.5" customHeight="1">
      <c r="A50" s="807"/>
      <c r="B50" s="1095" t="s">
        <v>422</v>
      </c>
      <c r="C50" s="1096"/>
      <c r="D50" s="1096"/>
      <c r="E50" s="1096"/>
      <c r="F50" s="1096"/>
      <c r="G50" s="807"/>
      <c r="H50" s="10"/>
    </row>
    <row r="51" spans="1:8" ht="9.9499999999999993" hidden="1" customHeight="1">
      <c r="A51" s="10"/>
      <c r="B51" s="811"/>
      <c r="C51" s="1"/>
      <c r="D51" s="1"/>
      <c r="E51" s="859"/>
      <c r="F51" s="831" t="s">
        <v>423</v>
      </c>
      <c r="G51" s="10"/>
      <c r="H51" s="10"/>
    </row>
    <row r="52" spans="1:8" ht="10.5" hidden="1" customHeight="1">
      <c r="A52" s="10"/>
      <c r="B52" s="1094"/>
      <c r="C52" s="993"/>
      <c r="D52" s="993"/>
      <c r="E52" s="827"/>
      <c r="F52" s="880"/>
      <c r="G52" s="10"/>
      <c r="H52" s="10"/>
    </row>
    <row r="53" spans="1:8" ht="10.5" customHeight="1">
      <c r="A53" s="10"/>
      <c r="B53" s="264" t="s">
        <v>424</v>
      </c>
      <c r="C53" s="881"/>
      <c r="D53" s="264"/>
      <c r="E53" s="827"/>
      <c r="F53" s="882">
        <v>28166799</v>
      </c>
      <c r="G53" s="10"/>
      <c r="H53" s="1643"/>
    </row>
    <row r="54" spans="1:8" ht="10.5" customHeight="1">
      <c r="A54" s="10"/>
      <c r="B54" s="908" t="s">
        <v>425</v>
      </c>
      <c r="C54" s="881"/>
      <c r="D54" s="908"/>
      <c r="E54" s="827"/>
      <c r="F54" s="882">
        <v>-16164</v>
      </c>
      <c r="G54" s="10"/>
      <c r="H54" s="1643"/>
    </row>
    <row r="55" spans="1:8" ht="10.5" customHeight="1">
      <c r="A55" s="10"/>
      <c r="B55" s="264" t="s">
        <v>426</v>
      </c>
      <c r="C55" s="881"/>
      <c r="D55" s="264"/>
      <c r="E55" s="827"/>
      <c r="F55" s="882">
        <v>3430047</v>
      </c>
      <c r="G55" s="10"/>
      <c r="H55" s="1643"/>
    </row>
    <row r="56" spans="1:8" s="883" customFormat="1" ht="1.5" customHeight="1">
      <c r="A56" s="807"/>
      <c r="B56" s="264"/>
      <c r="C56" s="881"/>
      <c r="D56" s="264"/>
      <c r="E56" s="827"/>
      <c r="F56" s="1649">
        <v>31580682</v>
      </c>
      <c r="G56" s="807"/>
      <c r="H56" s="807"/>
    </row>
    <row r="57" spans="1:8" ht="10.5" customHeight="1">
      <c r="A57" s="10"/>
      <c r="B57" s="264" t="s">
        <v>427</v>
      </c>
      <c r="C57" s="881"/>
      <c r="D57" s="264"/>
      <c r="E57" s="827"/>
      <c r="F57" s="882">
        <v>63948</v>
      </c>
      <c r="G57" s="10"/>
      <c r="H57" s="1643"/>
    </row>
    <row r="58" spans="1:8" ht="4.5" customHeight="1">
      <c r="A58" s="10"/>
      <c r="B58" s="264"/>
      <c r="C58" s="881"/>
      <c r="D58" s="264"/>
      <c r="E58" s="827"/>
      <c r="F58" s="1650"/>
      <c r="G58" s="10"/>
      <c r="H58" s="10"/>
    </row>
    <row r="59" spans="1:8" ht="10.5" customHeight="1">
      <c r="A59" s="807"/>
      <c r="B59" s="1095" t="s">
        <v>428</v>
      </c>
      <c r="C59" s="1096"/>
      <c r="D59" s="1096"/>
      <c r="E59" s="1096"/>
      <c r="F59" s="1096"/>
      <c r="G59" s="807"/>
      <c r="H59" s="10"/>
    </row>
    <row r="60" spans="1:8" ht="10.5" customHeight="1">
      <c r="A60" s="10"/>
      <c r="B60" s="768" t="s">
        <v>429</v>
      </c>
      <c r="C60" s="264"/>
      <c r="D60" s="264"/>
      <c r="E60" s="827"/>
      <c r="F60" s="884">
        <v>946856</v>
      </c>
      <c r="G60" s="10"/>
      <c r="H60" s="1643"/>
    </row>
    <row r="61" spans="1:8">
      <c r="A61" s="10"/>
      <c r="B61" s="19"/>
      <c r="C61" s="19"/>
      <c r="D61" s="19"/>
      <c r="E61" s="739"/>
      <c r="F61" s="739"/>
      <c r="G61" s="10"/>
      <c r="H61" s="10"/>
    </row>
  </sheetData>
  <mergeCells count="26">
    <mergeCell ref="B52:D52"/>
    <mergeCell ref="B59:F59"/>
    <mergeCell ref="B32:D32"/>
    <mergeCell ref="B38:F38"/>
    <mergeCell ref="B40:D40"/>
    <mergeCell ref="B47:D47"/>
    <mergeCell ref="B48:D48"/>
    <mergeCell ref="B50:F50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C12:D12"/>
    <mergeCell ref="B3:F3"/>
    <mergeCell ref="B5:D5"/>
    <mergeCell ref="B6:D6"/>
    <mergeCell ref="C7:D7"/>
    <mergeCell ref="C8:D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235A-3EE9-45B3-ACF9-42164149C708}">
  <sheetPr>
    <pageSetUpPr fitToPage="1"/>
  </sheetPr>
  <dimension ref="A1:N48"/>
  <sheetViews>
    <sheetView showGridLines="0" zoomScaleNormal="100" zoomScalePageLayoutView="125" workbookViewId="0">
      <selection activeCell="P22" sqref="P22"/>
    </sheetView>
  </sheetViews>
  <sheetFormatPr defaultColWidth="8.86328125" defaultRowHeight="11.65"/>
  <cols>
    <col min="1" max="1" width="1.86328125" style="2" customWidth="1"/>
    <col min="2" max="2" width="1.3984375" style="2" hidden="1" customWidth="1"/>
    <col min="3" max="5" width="2.86328125" style="2" customWidth="1"/>
    <col min="6" max="6" width="66.53125" style="2" customWidth="1"/>
    <col min="7" max="8" width="17.53125" style="2" customWidth="1"/>
    <col min="9" max="9" width="0.86328125" style="2" customWidth="1"/>
    <col min="10" max="11" width="17.53125" style="2" customWidth="1"/>
    <col min="12" max="12" width="0.86328125" style="2" customWidth="1"/>
    <col min="13" max="13" width="10.86328125" style="61" bestFit="1" customWidth="1"/>
    <col min="14" max="15" width="14.53125" style="2" customWidth="1"/>
    <col min="16" max="16384" width="8.86328125" style="2"/>
  </cols>
  <sheetData>
    <row r="1" spans="1:14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2" customHeight="1">
      <c r="A2" s="62"/>
      <c r="B2" s="62"/>
      <c r="C2" s="918"/>
      <c r="D2" s="919"/>
      <c r="E2" s="919"/>
      <c r="F2" s="919"/>
      <c r="G2" s="920" t="s">
        <v>30</v>
      </c>
      <c r="H2" s="920"/>
      <c r="I2" s="63"/>
      <c r="J2" s="920" t="s">
        <v>430</v>
      </c>
      <c r="K2" s="920"/>
      <c r="L2" s="1"/>
    </row>
    <row r="3" spans="1:14" s="65" customFormat="1" ht="12" customHeight="1">
      <c r="A3" s="64"/>
      <c r="B3" s="64"/>
      <c r="G3" s="921" t="s">
        <v>431</v>
      </c>
      <c r="H3" s="921"/>
      <c r="I3" s="66"/>
      <c r="J3" s="921" t="s">
        <v>431</v>
      </c>
      <c r="K3" s="921"/>
      <c r="L3" s="67"/>
      <c r="M3" s="68"/>
    </row>
    <row r="4" spans="1:14" ht="12" customHeight="1">
      <c r="A4" s="69"/>
      <c r="B4" s="69"/>
      <c r="C4" s="70" t="s">
        <v>31</v>
      </c>
      <c r="D4" s="71"/>
      <c r="E4" s="71"/>
      <c r="F4" s="71"/>
      <c r="G4" s="72">
        <v>2023</v>
      </c>
      <c r="H4" s="73">
        <v>2022</v>
      </c>
      <c r="I4" s="74"/>
      <c r="J4" s="72">
        <v>2023</v>
      </c>
      <c r="K4" s="73">
        <v>2022</v>
      </c>
      <c r="L4" s="1"/>
    </row>
    <row r="5" spans="1:14" ht="12" customHeight="1">
      <c r="A5" s="75"/>
      <c r="B5" s="75"/>
      <c r="C5" s="916" t="s">
        <v>32</v>
      </c>
      <c r="D5" s="917"/>
      <c r="E5" s="917"/>
      <c r="F5" s="917"/>
      <c r="G5" s="76"/>
      <c r="H5" s="77"/>
      <c r="I5" s="78"/>
      <c r="J5" s="76"/>
      <c r="K5" s="79"/>
      <c r="L5" s="1"/>
    </row>
    <row r="6" spans="1:14" ht="12" customHeight="1">
      <c r="A6" s="75"/>
      <c r="B6" s="75"/>
      <c r="C6" s="80"/>
      <c r="D6" s="917" t="s">
        <v>33</v>
      </c>
      <c r="E6" s="917"/>
      <c r="F6" s="917"/>
      <c r="G6" s="20">
        <v>1777359</v>
      </c>
      <c r="H6" s="81">
        <v>1151846</v>
      </c>
      <c r="I6" s="82"/>
      <c r="J6" s="20">
        <v>5062583</v>
      </c>
      <c r="K6" s="81">
        <v>3322159</v>
      </c>
      <c r="L6" s="1"/>
      <c r="N6" s="858"/>
    </row>
    <row r="7" spans="1:14" ht="12" customHeight="1">
      <c r="A7" s="75"/>
      <c r="B7" s="75"/>
      <c r="C7" s="80"/>
      <c r="D7" s="917" t="s">
        <v>34</v>
      </c>
      <c r="E7" s="917"/>
      <c r="F7" s="917"/>
      <c r="G7" s="22">
        <v>136848</v>
      </c>
      <c r="H7" s="83">
        <v>594752</v>
      </c>
      <c r="I7" s="82"/>
      <c r="J7" s="22">
        <v>1070584</v>
      </c>
      <c r="K7" s="83">
        <v>884916</v>
      </c>
      <c r="L7" s="1"/>
      <c r="N7" s="858"/>
    </row>
    <row r="8" spans="1:14" ht="12" customHeight="1">
      <c r="A8" s="75"/>
      <c r="B8" s="75"/>
      <c r="C8" s="80"/>
      <c r="D8" s="917" t="s">
        <v>35</v>
      </c>
      <c r="E8" s="917"/>
      <c r="F8" s="917"/>
      <c r="G8" s="84">
        <v>457</v>
      </c>
      <c r="H8" s="85">
        <v>4294</v>
      </c>
      <c r="I8" s="82"/>
      <c r="J8" s="84">
        <v>1055</v>
      </c>
      <c r="K8" s="85">
        <v>15025</v>
      </c>
      <c r="L8" s="1"/>
      <c r="N8" s="858"/>
    </row>
    <row r="9" spans="1:14" ht="12" customHeight="1">
      <c r="A9" s="75"/>
      <c r="B9" s="75"/>
      <c r="C9" s="80"/>
      <c r="D9" s="86"/>
      <c r="E9" s="924" t="s">
        <v>36</v>
      </c>
      <c r="F9" s="924"/>
      <c r="G9" s="87">
        <v>1914664</v>
      </c>
      <c r="H9" s="90">
        <v>1750892</v>
      </c>
      <c r="I9" s="82"/>
      <c r="J9" s="89">
        <v>6134222</v>
      </c>
      <c r="K9" s="90">
        <v>4222100</v>
      </c>
      <c r="L9" s="1"/>
      <c r="N9" s="858"/>
    </row>
    <row r="10" spans="1:14" ht="12" hidden="1" customHeight="1">
      <c r="A10" s="75"/>
      <c r="B10" s="75"/>
      <c r="C10" s="80"/>
      <c r="D10" s="86"/>
      <c r="E10" s="86"/>
      <c r="F10" s="86"/>
      <c r="G10" s="91"/>
      <c r="H10" s="92"/>
      <c r="I10" s="82"/>
      <c r="J10" s="93"/>
      <c r="K10" s="94"/>
      <c r="L10" s="1"/>
    </row>
    <row r="11" spans="1:14" ht="12" customHeight="1">
      <c r="A11" s="95"/>
      <c r="B11" s="95"/>
      <c r="C11" s="925" t="s">
        <v>37</v>
      </c>
      <c r="D11" s="926"/>
      <c r="E11" s="926"/>
      <c r="F11" s="926"/>
      <c r="G11" s="96"/>
      <c r="H11" s="97"/>
      <c r="I11" s="82"/>
      <c r="J11" s="98"/>
      <c r="K11" s="97"/>
      <c r="L11" s="1"/>
    </row>
    <row r="12" spans="1:14" ht="12" customHeight="1">
      <c r="A12" s="75"/>
      <c r="B12" s="75"/>
      <c r="C12" s="80"/>
      <c r="D12" s="917" t="s">
        <v>38</v>
      </c>
      <c r="E12" s="917"/>
      <c r="F12" s="917"/>
      <c r="G12" s="22">
        <v>416076</v>
      </c>
      <c r="H12" s="83">
        <v>284707</v>
      </c>
      <c r="I12" s="82"/>
      <c r="J12" s="22">
        <v>1216568</v>
      </c>
      <c r="K12" s="83">
        <v>830846</v>
      </c>
      <c r="L12" s="1"/>
      <c r="N12" s="858"/>
    </row>
    <row r="13" spans="1:14" ht="12" customHeight="1">
      <c r="A13" s="75"/>
      <c r="B13" s="75"/>
      <c r="C13" s="80"/>
      <c r="D13" s="917" t="s">
        <v>34</v>
      </c>
      <c r="E13" s="917"/>
      <c r="F13" s="917"/>
      <c r="G13" s="22">
        <v>84069</v>
      </c>
      <c r="H13" s="83">
        <v>130555</v>
      </c>
      <c r="I13" s="82"/>
      <c r="J13" s="22">
        <v>306684</v>
      </c>
      <c r="K13" s="83">
        <v>239418</v>
      </c>
      <c r="L13" s="1"/>
      <c r="N13" s="858"/>
    </row>
    <row r="14" spans="1:14" ht="12" customHeight="1">
      <c r="A14" s="75"/>
      <c r="B14" s="75"/>
      <c r="C14" s="80"/>
      <c r="D14" s="917" t="s">
        <v>39</v>
      </c>
      <c r="E14" s="917"/>
      <c r="F14" s="917"/>
      <c r="G14" s="22">
        <v>96673</v>
      </c>
      <c r="H14" s="83">
        <v>87903</v>
      </c>
      <c r="I14" s="82"/>
      <c r="J14" s="22">
        <v>292097</v>
      </c>
      <c r="K14" s="83">
        <v>245663</v>
      </c>
      <c r="L14" s="1"/>
      <c r="N14" s="858"/>
    </row>
    <row r="15" spans="1:14" ht="12" customHeight="1">
      <c r="A15" s="75"/>
      <c r="B15" s="75"/>
      <c r="C15" s="80"/>
      <c r="D15" s="917" t="s">
        <v>40</v>
      </c>
      <c r="E15" s="917"/>
      <c r="F15" s="917"/>
      <c r="G15" s="22">
        <v>642010</v>
      </c>
      <c r="H15" s="83">
        <v>401450</v>
      </c>
      <c r="I15" s="82"/>
      <c r="J15" s="22">
        <v>1846545</v>
      </c>
      <c r="K15" s="83">
        <v>1200410</v>
      </c>
      <c r="L15" s="1"/>
      <c r="N15" s="858"/>
    </row>
    <row r="16" spans="1:14" ht="12" customHeight="1">
      <c r="A16" s="75"/>
      <c r="B16" s="75"/>
      <c r="C16" s="80"/>
      <c r="D16" s="917" t="s">
        <v>41</v>
      </c>
      <c r="E16" s="917"/>
      <c r="F16" s="917"/>
      <c r="G16" s="84">
        <v>12342</v>
      </c>
      <c r="H16" s="99">
        <v>7004</v>
      </c>
      <c r="I16" s="82"/>
      <c r="J16" s="22">
        <v>31686</v>
      </c>
      <c r="K16" s="99">
        <v>28214</v>
      </c>
      <c r="L16" s="1"/>
      <c r="N16" s="858"/>
    </row>
    <row r="17" spans="1:14" ht="12" customHeight="1">
      <c r="A17" s="75"/>
      <c r="B17" s="75"/>
      <c r="C17" s="80"/>
      <c r="D17" s="86"/>
      <c r="E17" s="927" t="s">
        <v>42</v>
      </c>
      <c r="F17" s="927"/>
      <c r="G17" s="89">
        <v>1251170</v>
      </c>
      <c r="H17" s="88">
        <v>911619</v>
      </c>
      <c r="I17" s="82"/>
      <c r="J17" s="89">
        <v>3693580</v>
      </c>
      <c r="K17" s="88">
        <v>2544551</v>
      </c>
      <c r="L17" s="1"/>
      <c r="N17" s="858"/>
    </row>
    <row r="18" spans="1:14" ht="12" customHeight="1">
      <c r="A18" s="75"/>
      <c r="B18" s="75"/>
      <c r="C18" s="100"/>
      <c r="D18" s="75"/>
      <c r="E18" s="75"/>
      <c r="F18" s="75"/>
      <c r="G18" s="1099"/>
      <c r="H18" s="101"/>
      <c r="I18" s="82"/>
      <c r="J18" s="91"/>
      <c r="K18" s="92"/>
      <c r="L18" s="1"/>
    </row>
    <row r="19" spans="1:14" ht="12" customHeight="1">
      <c r="A19" s="75"/>
      <c r="B19" s="75"/>
      <c r="C19" s="922" t="s">
        <v>43</v>
      </c>
      <c r="D19" s="923"/>
      <c r="E19" s="923"/>
      <c r="F19" s="923"/>
      <c r="G19" s="102">
        <v>663494</v>
      </c>
      <c r="H19" s="102">
        <v>839273</v>
      </c>
      <c r="I19" s="82"/>
      <c r="J19" s="102">
        <v>2440642</v>
      </c>
      <c r="K19" s="102">
        <v>1677549</v>
      </c>
      <c r="L19" s="1"/>
      <c r="N19" s="858"/>
    </row>
    <row r="20" spans="1:14" ht="12" customHeight="1">
      <c r="A20" s="75"/>
      <c r="B20" s="75"/>
      <c r="C20" s="100"/>
      <c r="D20" s="928" t="s">
        <v>44</v>
      </c>
      <c r="E20" s="928"/>
      <c r="F20" s="928"/>
      <c r="G20" s="22">
        <v>89030</v>
      </c>
      <c r="H20" s="83">
        <v>74678</v>
      </c>
      <c r="I20" s="82"/>
      <c r="J20" s="22">
        <v>273907</v>
      </c>
      <c r="K20" s="83">
        <v>390686</v>
      </c>
      <c r="L20" s="1"/>
      <c r="N20" s="858"/>
    </row>
    <row r="21" spans="1:14" ht="11.25" customHeight="1">
      <c r="A21" s="75"/>
      <c r="B21" s="75"/>
      <c r="C21" s="100"/>
      <c r="D21" s="928" t="s">
        <v>45</v>
      </c>
      <c r="E21" s="928"/>
      <c r="F21" s="928"/>
      <c r="G21" s="22">
        <v>129584</v>
      </c>
      <c r="H21" s="103">
        <v>1019</v>
      </c>
      <c r="I21" s="104"/>
      <c r="J21" s="22">
        <v>158392</v>
      </c>
      <c r="K21" s="103">
        <v>585854</v>
      </c>
      <c r="L21" s="1"/>
      <c r="N21" s="858"/>
    </row>
    <row r="22" spans="1:14" ht="12" customHeight="1">
      <c r="A22" s="75"/>
      <c r="B22" s="75"/>
      <c r="C22" s="922" t="s">
        <v>46</v>
      </c>
      <c r="D22" s="923"/>
      <c r="E22" s="923"/>
      <c r="F22" s="923"/>
      <c r="G22" s="102">
        <v>882108</v>
      </c>
      <c r="H22" s="102">
        <v>914970</v>
      </c>
      <c r="I22" s="82"/>
      <c r="J22" s="102">
        <v>2872941</v>
      </c>
      <c r="K22" s="102">
        <v>2654089</v>
      </c>
      <c r="L22" s="1"/>
      <c r="N22" s="858"/>
    </row>
    <row r="23" spans="1:14" ht="12" hidden="1" customHeight="1">
      <c r="A23" s="75"/>
      <c r="B23" s="75"/>
      <c r="C23" s="100"/>
      <c r="D23" s="75"/>
      <c r="E23" s="75"/>
      <c r="F23" s="75"/>
      <c r="G23" s="105"/>
      <c r="H23" s="106"/>
      <c r="I23" s="82"/>
      <c r="J23" s="105"/>
      <c r="K23" s="106"/>
      <c r="L23" s="1"/>
    </row>
    <row r="24" spans="1:14" ht="12" customHeight="1">
      <c r="A24" s="75"/>
      <c r="B24" s="75"/>
      <c r="C24" s="925" t="s">
        <v>47</v>
      </c>
      <c r="D24" s="926"/>
      <c r="E24" s="926"/>
      <c r="F24" s="926"/>
      <c r="G24" s="105"/>
      <c r="H24" s="106"/>
      <c r="I24" s="82"/>
      <c r="J24" s="105"/>
      <c r="K24" s="106"/>
      <c r="L24" s="1"/>
    </row>
    <row r="25" spans="1:14">
      <c r="A25" s="95"/>
      <c r="B25" s="95"/>
      <c r="C25" s="80"/>
      <c r="D25" s="928" t="s">
        <v>48</v>
      </c>
      <c r="E25" s="928"/>
      <c r="F25" s="928"/>
      <c r="G25" s="22">
        <v>71365</v>
      </c>
      <c r="H25" s="83">
        <v>84925</v>
      </c>
      <c r="I25" s="82"/>
      <c r="J25" s="22">
        <v>217786</v>
      </c>
      <c r="K25" s="83">
        <v>241481</v>
      </c>
      <c r="L25" s="1"/>
      <c r="N25" s="858"/>
    </row>
    <row r="26" spans="1:14" ht="12" hidden="1" customHeight="1">
      <c r="A26" s="75"/>
      <c r="B26" s="75"/>
      <c r="C26" s="80"/>
      <c r="D26" s="928" t="s">
        <v>49</v>
      </c>
      <c r="E26" s="928"/>
      <c r="F26" s="928"/>
      <c r="G26" s="22">
        <v>0</v>
      </c>
      <c r="H26" s="83">
        <v>0</v>
      </c>
      <c r="I26" s="82"/>
      <c r="J26" s="22"/>
      <c r="K26" s="83">
        <v>0</v>
      </c>
      <c r="L26" s="1"/>
    </row>
    <row r="27" spans="1:14" ht="12" customHeight="1">
      <c r="A27" s="75"/>
      <c r="B27" s="75"/>
      <c r="C27" s="80"/>
      <c r="D27" s="928" t="s">
        <v>50</v>
      </c>
      <c r="E27" s="928"/>
      <c r="F27" s="928"/>
      <c r="G27" s="22">
        <v>-181053</v>
      </c>
      <c r="H27" s="83">
        <v>-63884</v>
      </c>
      <c r="I27" s="82"/>
      <c r="J27" s="22">
        <v>-466882</v>
      </c>
      <c r="K27" s="83">
        <v>-188241</v>
      </c>
      <c r="L27" s="1"/>
      <c r="N27" s="858"/>
    </row>
    <row r="28" spans="1:14" ht="12" customHeight="1">
      <c r="A28" s="75"/>
      <c r="B28" s="75"/>
      <c r="C28" s="80"/>
      <c r="D28" s="928" t="s">
        <v>51</v>
      </c>
      <c r="E28" s="928"/>
      <c r="F28" s="928"/>
      <c r="G28" s="22">
        <v>67964</v>
      </c>
      <c r="H28" s="83">
        <v>171832</v>
      </c>
      <c r="I28" s="82"/>
      <c r="J28" s="22">
        <v>102682</v>
      </c>
      <c r="K28" s="83">
        <v>364623</v>
      </c>
      <c r="L28" s="1"/>
      <c r="N28" s="858"/>
    </row>
    <row r="29" spans="1:14" ht="12" customHeight="1">
      <c r="A29" s="75"/>
      <c r="B29" s="75"/>
      <c r="C29" s="80"/>
      <c r="D29" s="928" t="s">
        <v>52</v>
      </c>
      <c r="E29" s="928"/>
      <c r="F29" s="928"/>
      <c r="G29" s="84">
        <v>0</v>
      </c>
      <c r="H29" s="99">
        <v>0</v>
      </c>
      <c r="I29" s="82"/>
      <c r="J29" s="84">
        <v>3275</v>
      </c>
      <c r="K29" s="99">
        <v>-18895</v>
      </c>
      <c r="L29" s="1"/>
      <c r="N29" s="858"/>
    </row>
    <row r="30" spans="1:14" ht="12" customHeight="1">
      <c r="A30" s="75"/>
      <c r="B30" s="75"/>
      <c r="C30" s="80"/>
      <c r="D30" s="86"/>
      <c r="E30" s="887" t="s">
        <v>53</v>
      </c>
      <c r="F30" s="887"/>
      <c r="G30" s="107">
        <v>-41724</v>
      </c>
      <c r="H30" s="85">
        <v>192873</v>
      </c>
      <c r="I30" s="82"/>
      <c r="J30" s="107">
        <v>-143139</v>
      </c>
      <c r="K30" s="85">
        <v>398968</v>
      </c>
      <c r="L30" s="1"/>
      <c r="N30" s="858"/>
    </row>
    <row r="31" spans="1:14" ht="12" customHeight="1">
      <c r="A31" s="75"/>
      <c r="B31" s="75"/>
      <c r="C31" s="80"/>
      <c r="D31" s="86"/>
      <c r="E31" s="86"/>
      <c r="F31" s="86"/>
      <c r="G31" s="96"/>
      <c r="H31" s="108"/>
      <c r="I31" s="82"/>
      <c r="J31" s="96"/>
      <c r="K31" s="108"/>
      <c r="L31" s="1"/>
    </row>
    <row r="32" spans="1:14" ht="12" customHeight="1">
      <c r="A32" s="75"/>
      <c r="B32" s="75"/>
      <c r="C32" s="925" t="s">
        <v>54</v>
      </c>
      <c r="D32" s="926"/>
      <c r="E32" s="926"/>
      <c r="F32" s="926"/>
      <c r="G32" s="22">
        <v>840384</v>
      </c>
      <c r="H32" s="83">
        <v>1107843</v>
      </c>
      <c r="I32" s="82"/>
      <c r="J32" s="22">
        <v>2729802</v>
      </c>
      <c r="K32" s="83">
        <v>3053057</v>
      </c>
      <c r="L32" s="1"/>
      <c r="N32" s="858"/>
    </row>
    <row r="33" spans="1:14" ht="12" customHeight="1">
      <c r="A33" s="95"/>
      <c r="B33" s="95"/>
      <c r="C33" s="80"/>
      <c r="D33" s="928" t="s">
        <v>55</v>
      </c>
      <c r="E33" s="928"/>
      <c r="F33" s="928"/>
      <c r="G33" s="22">
        <v>-36702</v>
      </c>
      <c r="H33" s="83">
        <v>-32512</v>
      </c>
      <c r="I33" s="82"/>
      <c r="J33" s="22">
        <v>-142705</v>
      </c>
      <c r="K33" s="83">
        <v>-94011</v>
      </c>
      <c r="L33" s="1"/>
      <c r="N33" s="858"/>
    </row>
    <row r="34" spans="1:14" ht="12" customHeight="1">
      <c r="A34" s="75"/>
      <c r="B34" s="75"/>
      <c r="C34" s="80"/>
      <c r="D34" s="928" t="s">
        <v>56</v>
      </c>
      <c r="E34" s="928"/>
      <c r="F34" s="928"/>
      <c r="G34" s="109">
        <v>-4541</v>
      </c>
      <c r="H34" s="99">
        <v>-6157</v>
      </c>
      <c r="I34" s="82"/>
      <c r="J34" s="84">
        <v>-9836</v>
      </c>
      <c r="K34" s="83">
        <v>-23714</v>
      </c>
      <c r="L34" s="1"/>
      <c r="N34" s="858"/>
    </row>
    <row r="35" spans="1:14" ht="12" customHeight="1">
      <c r="A35" s="75"/>
      <c r="B35" s="75"/>
      <c r="C35" s="925" t="s">
        <v>57</v>
      </c>
      <c r="D35" s="926"/>
      <c r="E35" s="926"/>
      <c r="F35" s="926"/>
      <c r="G35" s="32">
        <v>799141</v>
      </c>
      <c r="H35" s="85">
        <v>1069174</v>
      </c>
      <c r="I35" s="82"/>
      <c r="J35" s="107">
        <v>2577261</v>
      </c>
      <c r="K35" s="90">
        <v>2935332</v>
      </c>
      <c r="L35" s="1"/>
      <c r="N35" s="858"/>
    </row>
    <row r="36" spans="1:14" ht="12" customHeight="1">
      <c r="A36" s="95"/>
      <c r="B36" s="95"/>
      <c r="C36" s="931" t="s">
        <v>58</v>
      </c>
      <c r="D36" s="928"/>
      <c r="E36" s="928"/>
      <c r="F36" s="928"/>
      <c r="G36" s="32">
        <v>-32613</v>
      </c>
      <c r="H36" s="85">
        <v>-24979</v>
      </c>
      <c r="I36" s="82"/>
      <c r="J36" s="32">
        <v>-87833</v>
      </c>
      <c r="K36" s="85">
        <v>-79257</v>
      </c>
      <c r="L36" s="1"/>
      <c r="N36" s="858"/>
    </row>
    <row r="37" spans="1:14" ht="12" customHeight="1">
      <c r="A37" s="75"/>
      <c r="B37" s="75"/>
      <c r="C37" s="931" t="s">
        <v>59</v>
      </c>
      <c r="D37" s="928"/>
      <c r="E37" s="928"/>
      <c r="F37" s="928"/>
      <c r="G37" s="84">
        <v>-18901</v>
      </c>
      <c r="H37" s="99">
        <v>-28731</v>
      </c>
      <c r="I37" s="82"/>
      <c r="J37" s="84">
        <v>-61150</v>
      </c>
      <c r="K37" s="85">
        <v>-78433</v>
      </c>
      <c r="L37" s="1"/>
      <c r="N37" s="858"/>
    </row>
    <row r="38" spans="1:14" ht="12" customHeight="1">
      <c r="A38" s="75"/>
      <c r="B38" s="75"/>
      <c r="C38" s="925" t="s">
        <v>60</v>
      </c>
      <c r="D38" s="926"/>
      <c r="E38" s="926"/>
      <c r="F38" s="926"/>
      <c r="G38" s="107">
        <v>747627</v>
      </c>
      <c r="H38" s="85">
        <v>1015464</v>
      </c>
      <c r="I38" s="82"/>
      <c r="J38" s="107">
        <v>2428278</v>
      </c>
      <c r="K38" s="90">
        <v>2777642</v>
      </c>
      <c r="L38" s="1"/>
      <c r="N38" s="858"/>
    </row>
    <row r="39" spans="1:14" ht="12" customHeight="1">
      <c r="A39" s="95"/>
      <c r="B39" s="95"/>
      <c r="C39" s="932" t="s">
        <v>61</v>
      </c>
      <c r="D39" s="917"/>
      <c r="E39" s="917"/>
      <c r="F39" s="917"/>
      <c r="G39" s="32">
        <v>-1453</v>
      </c>
      <c r="H39" s="83">
        <v>-1531</v>
      </c>
      <c r="I39" s="82"/>
      <c r="J39" s="32">
        <v>-4381</v>
      </c>
      <c r="K39" s="83">
        <v>-4600</v>
      </c>
      <c r="L39" s="1"/>
      <c r="N39" s="858"/>
    </row>
    <row r="40" spans="1:14" ht="12" hidden="1" customHeight="1">
      <c r="A40" s="75"/>
      <c r="B40" s="75"/>
      <c r="C40" s="932" t="s">
        <v>62</v>
      </c>
      <c r="D40" s="917"/>
      <c r="E40" s="917"/>
      <c r="F40" s="917"/>
      <c r="G40" s="110">
        <v>0</v>
      </c>
      <c r="H40" s="111">
        <v>0</v>
      </c>
      <c r="I40" s="112"/>
      <c r="J40" s="110">
        <v>0</v>
      </c>
      <c r="K40" s="111"/>
      <c r="L40" s="1"/>
    </row>
    <row r="41" spans="1:14" ht="12" customHeight="1">
      <c r="A41" s="95"/>
      <c r="B41" s="95"/>
      <c r="C41" s="929" t="s">
        <v>63</v>
      </c>
      <c r="D41" s="930"/>
      <c r="E41" s="930"/>
      <c r="F41" s="930"/>
      <c r="G41" s="102">
        <v>746174</v>
      </c>
      <c r="H41" s="102">
        <v>1013933</v>
      </c>
      <c r="I41" s="113" t="e">
        <v>#REF!</v>
      </c>
      <c r="J41" s="102">
        <v>2423897</v>
      </c>
      <c r="K41" s="102">
        <v>2773042</v>
      </c>
      <c r="L41" s="1"/>
      <c r="N41" s="858"/>
    </row>
    <row r="42" spans="1:14" ht="12" customHeight="1">
      <c r="A42" s="95"/>
      <c r="B42" s="95"/>
      <c r="C42" s="931" t="s">
        <v>64</v>
      </c>
      <c r="D42" s="928"/>
      <c r="E42" s="928"/>
      <c r="F42" s="928"/>
      <c r="G42" s="22">
        <v>951907.9143634137</v>
      </c>
      <c r="H42" s="83">
        <v>766371.62542493735</v>
      </c>
      <c r="I42" s="82"/>
      <c r="J42" s="22">
        <v>951642.90190072625</v>
      </c>
      <c r="K42" s="83">
        <v>766019.45845292683</v>
      </c>
      <c r="L42" s="1"/>
    </row>
    <row r="43" spans="1:14" ht="12" customHeight="1">
      <c r="A43" s="75"/>
      <c r="B43" s="75"/>
      <c r="C43" s="929" t="s">
        <v>65</v>
      </c>
      <c r="D43" s="930"/>
      <c r="E43" s="930"/>
      <c r="F43" s="930"/>
      <c r="G43" s="114">
        <v>0.80388590546159588</v>
      </c>
      <c r="H43" s="114">
        <v>1.3606023833826439</v>
      </c>
      <c r="I43" s="115"/>
      <c r="J43" s="114">
        <v>2.6116877103017329</v>
      </c>
      <c r="K43" s="114">
        <v>3.7227377831489399</v>
      </c>
      <c r="L43" s="1"/>
    </row>
    <row r="44" spans="1:14" ht="12" customHeight="1">
      <c r="A44" s="3"/>
      <c r="B44" s="3"/>
      <c r="C44" s="3"/>
      <c r="D44" s="3"/>
      <c r="E44" s="3"/>
      <c r="F44" s="3"/>
      <c r="G44" s="116"/>
      <c r="H44" s="1"/>
      <c r="I44" s="1"/>
      <c r="J44" s="116"/>
      <c r="K44" s="1"/>
      <c r="L44" s="1"/>
    </row>
    <row r="45" spans="1:14" ht="12" customHeight="1">
      <c r="A45" s="3"/>
      <c r="B45" s="3"/>
      <c r="C45" s="3"/>
      <c r="D45" s="3"/>
      <c r="E45" s="3"/>
      <c r="F45" s="3"/>
      <c r="G45" s="116"/>
      <c r="H45" s="1"/>
      <c r="I45" s="1"/>
      <c r="J45" s="1"/>
      <c r="K45" s="1"/>
      <c r="L45" s="1"/>
    </row>
    <row r="46" spans="1:14" hidden="1"/>
    <row r="47" spans="1:14" hidden="1">
      <c r="G47" s="117"/>
      <c r="H47" s="118"/>
    </row>
    <row r="48" spans="1:14" hidden="1"/>
  </sheetData>
  <sheetProtection formatCells="0" formatColumns="0" formatRows="0" sort="0" autoFilter="0" pivotTables="0"/>
  <mergeCells count="39"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C5:F5"/>
    <mergeCell ref="C2:F2"/>
    <mergeCell ref="G2:H2"/>
    <mergeCell ref="J2:K2"/>
    <mergeCell ref="G3:H3"/>
    <mergeCell ref="J3:K3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BBF5-72EC-4342-9EB1-FA11BAB85881}">
  <sheetPr>
    <pageSetUpPr fitToPage="1"/>
  </sheetPr>
  <dimension ref="A1:S45"/>
  <sheetViews>
    <sheetView showGridLines="0" topLeftCell="B1" zoomScale="90" zoomScaleNormal="90" zoomScalePageLayoutView="125" workbookViewId="0">
      <selection activeCell="S23" sqref="S23"/>
    </sheetView>
  </sheetViews>
  <sheetFormatPr defaultColWidth="8.86328125" defaultRowHeight="11.65"/>
  <cols>
    <col min="1" max="1" width="1.796875" style="1102" customWidth="1"/>
    <col min="2" max="4" width="2.796875" style="1102" customWidth="1"/>
    <col min="5" max="5" width="82.1328125" style="1102" customWidth="1"/>
    <col min="6" max="7" width="18.796875" style="1102" customWidth="1"/>
    <col min="8" max="8" width="0.53125" style="1102" customWidth="1"/>
    <col min="9" max="10" width="18.796875" style="1102" customWidth="1"/>
    <col min="11" max="11" width="4" style="1102" customWidth="1"/>
    <col min="12" max="12" width="10.19921875" style="1101" customWidth="1"/>
    <col min="13" max="13" width="9.796875" style="1101" customWidth="1"/>
    <col min="14" max="14" width="9.53125" style="1100" customWidth="1"/>
    <col min="15" max="20" width="8.86328125" style="1102" customWidth="1"/>
    <col min="21" max="16384" width="8.86328125" style="1102"/>
  </cols>
  <sheetData>
    <row r="1" spans="1:19" ht="12" customHeight="1">
      <c r="A1" s="1100"/>
      <c r="B1" s="1100"/>
      <c r="C1" s="1100"/>
      <c r="D1" s="1100"/>
      <c r="E1" s="1100"/>
      <c r="F1" s="1100"/>
      <c r="G1" s="1100"/>
      <c r="H1" s="1100"/>
      <c r="I1" s="1100"/>
      <c r="J1" s="1100"/>
      <c r="K1" s="1100"/>
    </row>
    <row r="2" spans="1:19" ht="12" customHeight="1">
      <c r="A2" s="1100"/>
      <c r="B2" s="1103"/>
      <c r="C2" s="1103"/>
      <c r="D2" s="1103"/>
      <c r="E2" s="1103"/>
      <c r="F2" s="1104" t="s">
        <v>30</v>
      </c>
      <c r="G2" s="1104"/>
      <c r="H2" s="1105"/>
      <c r="I2" s="1104" t="s">
        <v>430</v>
      </c>
      <c r="J2" s="1104"/>
      <c r="K2" s="1100"/>
    </row>
    <row r="3" spans="1:19" ht="12" customHeight="1">
      <c r="A3" s="1100"/>
      <c r="B3" s="306"/>
      <c r="C3" s="306"/>
      <c r="D3" s="306"/>
      <c r="E3" s="306"/>
      <c r="F3" s="1106" t="s">
        <v>432</v>
      </c>
      <c r="G3" s="1106"/>
      <c r="H3" s="1105"/>
      <c r="I3" s="1106" t="s">
        <v>432</v>
      </c>
      <c r="J3" s="1106"/>
      <c r="K3" s="1100"/>
    </row>
    <row r="4" spans="1:19" ht="12" customHeight="1">
      <c r="A4" s="1100"/>
      <c r="B4" s="1107" t="s">
        <v>0</v>
      </c>
      <c r="C4" s="1107"/>
      <c r="D4" s="1107"/>
      <c r="E4" s="1107"/>
      <c r="F4" s="1108">
        <v>2023</v>
      </c>
      <c r="G4" s="1109">
        <v>2022</v>
      </c>
      <c r="H4" s="1105"/>
      <c r="I4" s="1108">
        <v>2023</v>
      </c>
      <c r="J4" s="1109">
        <v>2022</v>
      </c>
      <c r="K4" s="1100"/>
    </row>
    <row r="5" spans="1:19" ht="3.95" hidden="1" customHeight="1">
      <c r="A5" s="1100"/>
      <c r="B5" s="1110"/>
      <c r="C5" s="1110"/>
      <c r="D5" s="1110"/>
      <c r="E5" s="1110"/>
      <c r="F5" s="1111"/>
      <c r="G5" s="1112"/>
      <c r="H5" s="1112"/>
      <c r="I5" s="803"/>
      <c r="J5" s="1112"/>
      <c r="K5" s="1100"/>
    </row>
    <row r="6" spans="1:19" ht="3.95" hidden="1" customHeight="1">
      <c r="A6" s="1100"/>
      <c r="B6" s="1113"/>
      <c r="C6" s="1113"/>
      <c r="D6" s="1113"/>
      <c r="E6" s="1113"/>
      <c r="F6" s="1111"/>
      <c r="G6" s="1112"/>
      <c r="H6" s="1112"/>
      <c r="I6" s="803"/>
      <c r="J6" s="1112"/>
      <c r="K6" s="1100"/>
    </row>
    <row r="7" spans="1:19" ht="13.25" customHeight="1">
      <c r="A7" s="1100"/>
      <c r="B7" s="1103" t="s">
        <v>66</v>
      </c>
      <c r="C7" s="1103"/>
      <c r="D7" s="1103"/>
      <c r="E7" s="1103"/>
      <c r="F7" s="1114">
        <v>746174</v>
      </c>
      <c r="G7" s="1115">
        <v>1013933</v>
      </c>
      <c r="H7" s="1116"/>
      <c r="I7" s="1114">
        <v>2423897</v>
      </c>
      <c r="J7" s="1115">
        <v>2773042</v>
      </c>
      <c r="K7" s="1117"/>
    </row>
    <row r="8" spans="1:19" ht="12" customHeight="1">
      <c r="A8" s="1100"/>
      <c r="B8" s="1103" t="s">
        <v>67</v>
      </c>
      <c r="C8" s="1103"/>
      <c r="D8" s="1103"/>
      <c r="E8" s="1103"/>
      <c r="F8" s="1118"/>
      <c r="G8" s="1119"/>
      <c r="H8" s="1120"/>
      <c r="I8" s="1121"/>
      <c r="J8" s="1119"/>
      <c r="K8" s="1117"/>
    </row>
    <row r="9" spans="1:19" ht="13.25" customHeight="1">
      <c r="A9" s="1100"/>
      <c r="B9" s="306"/>
      <c r="C9" s="1103" t="s">
        <v>68</v>
      </c>
      <c r="D9" s="1103"/>
      <c r="E9" s="1103"/>
      <c r="F9" s="1122">
        <v>629402</v>
      </c>
      <c r="G9" s="1119">
        <v>388953</v>
      </c>
      <c r="H9" s="1123"/>
      <c r="I9" s="1122">
        <v>1810781</v>
      </c>
      <c r="J9" s="1119">
        <v>1163265</v>
      </c>
      <c r="K9" s="1117"/>
    </row>
    <row r="10" spans="1:19" ht="13.25" customHeight="1">
      <c r="A10" s="1100"/>
      <c r="B10" s="306"/>
      <c r="C10" s="1124" t="s">
        <v>69</v>
      </c>
      <c r="D10" s="1124"/>
      <c r="E10" s="1124"/>
      <c r="F10" s="1122">
        <v>-128382</v>
      </c>
      <c r="G10" s="1119">
        <v>-1019</v>
      </c>
      <c r="H10" s="1123"/>
      <c r="I10" s="1122">
        <v>-155708</v>
      </c>
      <c r="J10" s="1119">
        <v>-591496</v>
      </c>
      <c r="K10" s="1117"/>
    </row>
    <row r="11" spans="1:19" ht="13.25" customHeight="1">
      <c r="A11" s="1100"/>
      <c r="B11" s="306"/>
      <c r="C11" s="1103" t="s">
        <v>70</v>
      </c>
      <c r="D11" s="1103"/>
      <c r="E11" s="1103"/>
      <c r="F11" s="1122">
        <v>-5441</v>
      </c>
      <c r="G11" s="1119">
        <v>-1113</v>
      </c>
      <c r="H11" s="1123"/>
      <c r="I11" s="1122">
        <v>-24240</v>
      </c>
      <c r="J11" s="1119">
        <v>3813</v>
      </c>
      <c r="K11" s="1117"/>
    </row>
    <row r="12" spans="1:19" ht="13.25" customHeight="1">
      <c r="A12" s="1100"/>
      <c r="B12" s="306"/>
      <c r="C12" s="1103" t="s">
        <v>71</v>
      </c>
      <c r="D12" s="1103"/>
      <c r="E12" s="1103"/>
      <c r="F12" s="1122">
        <v>98632</v>
      </c>
      <c r="G12" s="1119">
        <v>79633</v>
      </c>
      <c r="H12" s="1123"/>
      <c r="I12" s="1122">
        <v>301544</v>
      </c>
      <c r="J12" s="1119">
        <v>224920</v>
      </c>
      <c r="K12" s="1117"/>
    </row>
    <row r="13" spans="1:19" ht="13.25" customHeight="1">
      <c r="A13" s="1100"/>
      <c r="B13" s="306"/>
      <c r="C13" s="1103" t="s">
        <v>72</v>
      </c>
      <c r="D13" s="1103"/>
      <c r="E13" s="1103"/>
      <c r="F13" s="1122">
        <v>13412</v>
      </c>
      <c r="G13" s="1119">
        <v>5314</v>
      </c>
      <c r="H13" s="1123"/>
      <c r="I13" s="1122">
        <v>40847</v>
      </c>
      <c r="J13" s="1119">
        <v>16332</v>
      </c>
      <c r="K13" s="1117"/>
    </row>
    <row r="14" spans="1:19" ht="13.25" customHeight="1">
      <c r="A14" s="1100"/>
      <c r="B14" s="1125" t="s">
        <v>73</v>
      </c>
      <c r="C14" s="1125"/>
      <c r="D14" s="1125"/>
      <c r="E14" s="1125"/>
      <c r="F14" s="1126">
        <v>1353797</v>
      </c>
      <c r="G14" s="1126">
        <v>1485701</v>
      </c>
      <c r="H14" s="1127"/>
      <c r="I14" s="1126">
        <v>4397121</v>
      </c>
      <c r="J14" s="1126">
        <v>3589876</v>
      </c>
      <c r="K14" s="1117"/>
      <c r="N14" s="1128"/>
    </row>
    <row r="15" spans="1:19">
      <c r="A15" s="1100"/>
      <c r="B15" s="1129"/>
      <c r="C15" s="1129"/>
      <c r="D15" s="1129"/>
      <c r="E15" s="1129"/>
      <c r="F15" s="1118"/>
      <c r="G15" s="1130"/>
      <c r="H15" s="1123"/>
      <c r="I15" s="1121"/>
      <c r="J15" s="1130"/>
      <c r="K15" s="1117"/>
      <c r="N15" s="1128"/>
    </row>
    <row r="16" spans="1:19" ht="13.25" customHeight="1">
      <c r="A16" s="1100"/>
      <c r="B16" s="1103" t="s">
        <v>433</v>
      </c>
      <c r="C16" s="1103"/>
      <c r="D16" s="1103"/>
      <c r="E16" s="1103"/>
      <c r="F16" s="1131"/>
      <c r="G16" s="1119"/>
      <c r="H16" s="1123"/>
      <c r="I16" s="1122"/>
      <c r="J16" s="1132"/>
      <c r="K16" s="1117"/>
      <c r="N16" s="1128"/>
      <c r="S16" s="1133"/>
    </row>
    <row r="17" spans="1:19" ht="13.25" customHeight="1">
      <c r="A17" s="1100"/>
      <c r="B17" s="306"/>
      <c r="C17" s="1081" t="s">
        <v>434</v>
      </c>
      <c r="D17" s="1081"/>
      <c r="E17" s="1081"/>
      <c r="F17" s="1122">
        <v>-36624</v>
      </c>
      <c r="G17" s="1119">
        <v>-76140</v>
      </c>
      <c r="H17" s="1123"/>
      <c r="I17" s="1122">
        <v>-26027</v>
      </c>
      <c r="J17" s="1119">
        <v>-231481</v>
      </c>
      <c r="K17" s="1117"/>
      <c r="N17" s="1128"/>
    </row>
    <row r="18" spans="1:19" ht="13.25" customHeight="1">
      <c r="A18" s="1100"/>
      <c r="B18" s="306"/>
      <c r="C18" s="1103" t="s">
        <v>56</v>
      </c>
      <c r="D18" s="1103"/>
      <c r="E18" s="1103"/>
      <c r="F18" s="1122">
        <v>4541</v>
      </c>
      <c r="G18" s="1119">
        <v>6157</v>
      </c>
      <c r="H18" s="1123"/>
      <c r="I18" s="1122">
        <v>9836</v>
      </c>
      <c r="J18" s="1119">
        <v>23714</v>
      </c>
      <c r="K18" s="1117"/>
    </row>
    <row r="19" spans="1:19" ht="13.25" customHeight="1">
      <c r="A19" s="1100"/>
      <c r="B19" s="306"/>
      <c r="C19" s="294" t="s">
        <v>435</v>
      </c>
      <c r="D19" s="306"/>
      <c r="E19" s="306"/>
      <c r="F19" s="1122">
        <v>0</v>
      </c>
      <c r="G19" s="1119">
        <v>72</v>
      </c>
      <c r="H19" s="1123"/>
      <c r="I19" s="1122">
        <v>0</v>
      </c>
      <c r="J19" s="1119">
        <v>72</v>
      </c>
      <c r="K19" s="1117"/>
    </row>
    <row r="20" spans="1:19" ht="13.25" hidden="1" customHeight="1">
      <c r="A20" s="1100"/>
      <c r="B20" s="306"/>
      <c r="C20" s="1103" t="s">
        <v>70</v>
      </c>
      <c r="D20" s="1103"/>
      <c r="E20" s="1103"/>
      <c r="F20" s="1122">
        <v>0</v>
      </c>
      <c r="G20" s="1119">
        <v>0</v>
      </c>
      <c r="H20" s="1123"/>
      <c r="I20" s="1122">
        <v>0</v>
      </c>
      <c r="J20" s="1119">
        <v>0</v>
      </c>
      <c r="K20" s="1117"/>
    </row>
    <row r="21" spans="1:19" ht="13.25" customHeight="1">
      <c r="A21" s="1100"/>
      <c r="B21" s="306"/>
      <c r="C21" s="1103" t="s">
        <v>71</v>
      </c>
      <c r="D21" s="1103"/>
      <c r="E21" s="1103"/>
      <c r="F21" s="1122">
        <v>-111</v>
      </c>
      <c r="G21" s="1119">
        <v>-15599</v>
      </c>
      <c r="H21" s="1123"/>
      <c r="I21" s="1122">
        <v>-6095</v>
      </c>
      <c r="J21" s="1119">
        <v>-14044</v>
      </c>
      <c r="K21" s="1117"/>
    </row>
    <row r="22" spans="1:19" ht="13.25" customHeight="1">
      <c r="A22" s="1100"/>
      <c r="B22" s="1125" t="s">
        <v>75</v>
      </c>
      <c r="C22" s="1125"/>
      <c r="D22" s="1125"/>
      <c r="E22" s="1125"/>
      <c r="F22" s="1126">
        <v>1321603</v>
      </c>
      <c r="G22" s="1126">
        <v>1400191</v>
      </c>
      <c r="H22" s="1126">
        <v>0</v>
      </c>
      <c r="I22" s="1126">
        <v>4374835</v>
      </c>
      <c r="J22" s="1126">
        <v>3368137</v>
      </c>
      <c r="K22" s="1117"/>
      <c r="N22" s="1128"/>
    </row>
    <row r="23" spans="1:19">
      <c r="A23" s="1100"/>
      <c r="B23" s="1134"/>
      <c r="C23" s="1134"/>
      <c r="D23" s="1134"/>
      <c r="E23" s="1134"/>
      <c r="F23" s="1118"/>
      <c r="G23" s="1135"/>
      <c r="H23" s="1123"/>
      <c r="I23" s="1121"/>
      <c r="J23" s="1130"/>
      <c r="K23" s="1117"/>
      <c r="N23" s="1128"/>
    </row>
    <row r="24" spans="1:19" ht="13.25" customHeight="1">
      <c r="A24" s="1100"/>
      <c r="B24" s="1103" t="s">
        <v>436</v>
      </c>
      <c r="C24" s="1103"/>
      <c r="D24" s="1103"/>
      <c r="E24" s="1103"/>
      <c r="F24" s="1131"/>
      <c r="G24" s="1119"/>
      <c r="H24" s="1123"/>
      <c r="I24" s="1122"/>
      <c r="J24" s="1132"/>
      <c r="K24" s="1117"/>
      <c r="N24" s="1128"/>
    </row>
    <row r="25" spans="1:19" ht="13.25" customHeight="1">
      <c r="A25" s="1100"/>
      <c r="B25" s="306"/>
      <c r="C25" s="1103" t="s">
        <v>44</v>
      </c>
      <c r="D25" s="1103"/>
      <c r="E25" s="1103"/>
      <c r="F25" s="1122">
        <v>-89030</v>
      </c>
      <c r="G25" s="1119">
        <v>-74678</v>
      </c>
      <c r="H25" s="1123"/>
      <c r="I25" s="1122">
        <v>-273907</v>
      </c>
      <c r="J25" s="1119">
        <v>-390686</v>
      </c>
      <c r="K25" s="1117"/>
      <c r="N25" s="1128"/>
    </row>
    <row r="26" spans="1:19" ht="13.25" customHeight="1">
      <c r="A26" s="1100"/>
      <c r="B26" s="306"/>
      <c r="C26" s="1103" t="s">
        <v>76</v>
      </c>
      <c r="D26" s="1103"/>
      <c r="E26" s="1103"/>
      <c r="F26" s="1122">
        <v>5037</v>
      </c>
      <c r="G26" s="1119">
        <v>963</v>
      </c>
      <c r="H26" s="1123"/>
      <c r="I26" s="1122">
        <v>23610</v>
      </c>
      <c r="J26" s="1119">
        <v>7047</v>
      </c>
      <c r="K26" s="1117"/>
    </row>
    <row r="27" spans="1:19" ht="13.25" customHeight="1">
      <c r="A27" s="1100"/>
      <c r="B27" s="306"/>
      <c r="C27" s="1103" t="s">
        <v>77</v>
      </c>
      <c r="D27" s="1103"/>
      <c r="E27" s="1103"/>
      <c r="F27" s="1122">
        <v>0</v>
      </c>
      <c r="G27" s="1119">
        <v>0</v>
      </c>
      <c r="H27" s="1123"/>
      <c r="I27" s="1122">
        <v>-3275</v>
      </c>
      <c r="J27" s="1119">
        <v>18895</v>
      </c>
      <c r="K27" s="1117"/>
      <c r="N27" s="1128"/>
    </row>
    <row r="28" spans="1:19" ht="13.25" hidden="1" customHeight="1">
      <c r="A28" s="1100"/>
      <c r="B28" s="306"/>
      <c r="C28" s="294" t="s">
        <v>78</v>
      </c>
      <c r="D28" s="294"/>
      <c r="E28" s="294"/>
      <c r="F28" s="1131"/>
      <c r="G28" s="1119"/>
      <c r="H28" s="1123"/>
      <c r="I28" s="1122">
        <v>0</v>
      </c>
      <c r="J28" s="1119">
        <v>0</v>
      </c>
      <c r="K28" s="1117"/>
      <c r="N28" s="1128"/>
    </row>
    <row r="29" spans="1:19" ht="13.25" customHeight="1">
      <c r="A29" s="1100"/>
      <c r="B29" s="306"/>
      <c r="C29" s="1103" t="s">
        <v>70</v>
      </c>
      <c r="D29" s="1103"/>
      <c r="E29" s="1103"/>
      <c r="F29" s="1122">
        <v>27</v>
      </c>
      <c r="G29" s="1119">
        <v>0</v>
      </c>
      <c r="H29" s="1123"/>
      <c r="I29" s="1122">
        <v>9359</v>
      </c>
      <c r="J29" s="1119">
        <v>4484</v>
      </c>
      <c r="K29" s="1117"/>
    </row>
    <row r="30" spans="1:19" ht="13.25" customHeight="1">
      <c r="A30" s="1100"/>
      <c r="B30" s="306"/>
      <c r="C30" s="1103" t="s">
        <v>71</v>
      </c>
      <c r="D30" s="1103"/>
      <c r="E30" s="1103"/>
      <c r="F30" s="1122">
        <v>409</v>
      </c>
      <c r="G30" s="1119">
        <v>1226</v>
      </c>
      <c r="H30" s="1123"/>
      <c r="I30" s="1122">
        <v>1780</v>
      </c>
      <c r="J30" s="1119">
        <v>1226</v>
      </c>
      <c r="K30" s="1117"/>
    </row>
    <row r="31" spans="1:19" ht="13.25" customHeight="1">
      <c r="A31" s="1100"/>
      <c r="B31" s="306"/>
      <c r="C31" s="1103" t="s">
        <v>72</v>
      </c>
      <c r="D31" s="1103"/>
      <c r="E31" s="1103"/>
      <c r="F31" s="1122">
        <v>0</v>
      </c>
      <c r="G31" s="1119">
        <v>655</v>
      </c>
      <c r="H31" s="1123"/>
      <c r="I31" s="1122">
        <v>0</v>
      </c>
      <c r="J31" s="1119">
        <v>655</v>
      </c>
      <c r="K31" s="1117"/>
    </row>
    <row r="32" spans="1:19" ht="13.25" customHeight="1">
      <c r="A32" s="1100"/>
      <c r="B32" s="1125" t="s">
        <v>79</v>
      </c>
      <c r="C32" s="1125"/>
      <c r="D32" s="1125"/>
      <c r="E32" s="1125"/>
      <c r="F32" s="1126">
        <v>1238046</v>
      </c>
      <c r="G32" s="1126">
        <v>1328357</v>
      </c>
      <c r="H32" s="1126">
        <v>0</v>
      </c>
      <c r="I32" s="1126">
        <v>4132402</v>
      </c>
      <c r="J32" s="1126">
        <v>3009758</v>
      </c>
      <c r="K32" s="1117"/>
      <c r="N32" s="1136"/>
      <c r="O32" s="1137"/>
      <c r="P32" s="1137"/>
      <c r="S32" s="1137"/>
    </row>
    <row r="33" spans="1:19">
      <c r="A33" s="1100"/>
      <c r="B33" s="1113"/>
      <c r="C33" s="1113"/>
      <c r="D33" s="1113"/>
      <c r="E33" s="1113"/>
      <c r="F33" s="1138"/>
      <c r="G33" s="1139"/>
      <c r="H33" s="1120"/>
      <c r="I33" s="1138"/>
      <c r="J33" s="1140"/>
      <c r="K33" s="1100"/>
    </row>
    <row r="34" spans="1:19" ht="13.25" customHeight="1">
      <c r="A34" s="1100"/>
      <c r="B34" s="1103" t="s">
        <v>437</v>
      </c>
      <c r="C34" s="1103"/>
      <c r="D34" s="1103"/>
      <c r="E34" s="1103"/>
      <c r="F34" s="1138" t="s">
        <v>26</v>
      </c>
      <c r="G34" s="1139"/>
      <c r="H34" s="1120"/>
      <c r="I34" s="1141"/>
      <c r="J34" s="1140"/>
      <c r="K34" s="1117"/>
    </row>
    <row r="35" spans="1:19" ht="13.25" customHeight="1">
      <c r="A35" s="1100"/>
      <c r="B35" s="1142"/>
      <c r="C35" s="1103" t="s">
        <v>44</v>
      </c>
      <c r="D35" s="1103"/>
      <c r="E35" s="1103"/>
      <c r="F35" s="1122">
        <v>89030</v>
      </c>
      <c r="G35" s="1119">
        <v>74678</v>
      </c>
      <c r="H35" s="1123"/>
      <c r="I35" s="1122">
        <v>273907</v>
      </c>
      <c r="J35" s="1119">
        <v>390686</v>
      </c>
      <c r="K35" s="1117"/>
    </row>
    <row r="36" spans="1:19" ht="13.25" customHeight="1">
      <c r="A36" s="1100"/>
      <c r="B36" s="1142"/>
      <c r="C36" s="1103" t="s">
        <v>76</v>
      </c>
      <c r="D36" s="1103"/>
      <c r="E36" s="1103"/>
      <c r="F36" s="1122">
        <v>-5037</v>
      </c>
      <c r="G36" s="1119">
        <v>-963</v>
      </c>
      <c r="H36" s="1123"/>
      <c r="I36" s="1122">
        <v>-23610</v>
      </c>
      <c r="J36" s="1119">
        <v>-7047</v>
      </c>
      <c r="K36" s="1117"/>
    </row>
    <row r="37" spans="1:19" ht="13.25" customHeight="1">
      <c r="A37" s="1100"/>
      <c r="B37" s="306"/>
      <c r="C37" s="1103" t="s">
        <v>80</v>
      </c>
      <c r="D37" s="1103"/>
      <c r="E37" s="1103"/>
      <c r="F37" s="1122">
        <v>-173990</v>
      </c>
      <c r="G37" s="1119">
        <v>-36688</v>
      </c>
      <c r="H37" s="1123"/>
      <c r="I37" s="1122">
        <v>-477798</v>
      </c>
      <c r="J37" s="1119">
        <v>-111928</v>
      </c>
      <c r="K37" s="1117"/>
    </row>
    <row r="38" spans="1:19" ht="13.25" customHeight="1">
      <c r="A38" s="1100"/>
      <c r="B38" s="306"/>
      <c r="C38" s="1103" t="s">
        <v>81</v>
      </c>
      <c r="D38" s="1103"/>
      <c r="E38" s="1103"/>
      <c r="F38" s="1122">
        <v>-82720</v>
      </c>
      <c r="G38" s="1119">
        <v>-61747</v>
      </c>
      <c r="H38" s="1123"/>
      <c r="I38" s="1122">
        <v>-156520</v>
      </c>
      <c r="J38" s="1119">
        <v>-117563</v>
      </c>
      <c r="K38" s="1117"/>
    </row>
    <row r="39" spans="1:19" ht="13.25" customHeight="1">
      <c r="A39" s="1100"/>
      <c r="B39" s="306"/>
      <c r="C39" s="1103" t="s">
        <v>82</v>
      </c>
      <c r="D39" s="1103"/>
      <c r="E39" s="1103"/>
      <c r="F39" s="1122">
        <v>-102957</v>
      </c>
      <c r="G39" s="1119">
        <v>-86697</v>
      </c>
      <c r="H39" s="1123"/>
      <c r="I39" s="1122">
        <v>-271011</v>
      </c>
      <c r="J39" s="1119">
        <v>-262177</v>
      </c>
      <c r="K39" s="1117"/>
    </row>
    <row r="40" spans="1:19" ht="13.25" customHeight="1">
      <c r="A40" s="1100"/>
      <c r="B40" s="1143"/>
      <c r="C40" s="294" t="s">
        <v>83</v>
      </c>
      <c r="D40" s="1143"/>
      <c r="E40" s="1143"/>
      <c r="F40" s="1122">
        <v>20090</v>
      </c>
      <c r="G40" s="1119">
        <v>3264</v>
      </c>
      <c r="H40" s="1123"/>
      <c r="I40" s="1122">
        <v>56912</v>
      </c>
      <c r="J40" s="1119">
        <v>8853</v>
      </c>
      <c r="K40" s="1117"/>
      <c r="N40" s="1144"/>
    </row>
    <row r="41" spans="1:19" ht="13.25" customHeight="1">
      <c r="A41" s="1100"/>
      <c r="B41" s="1143"/>
      <c r="C41" s="294" t="s">
        <v>84</v>
      </c>
      <c r="D41" s="1143"/>
      <c r="E41" s="1143"/>
      <c r="F41" s="1122">
        <v>57248</v>
      </c>
      <c r="G41" s="1119">
        <v>61670</v>
      </c>
      <c r="H41" s="1123"/>
      <c r="I41" s="1122">
        <v>210022</v>
      </c>
      <c r="J41" s="1119">
        <v>140022</v>
      </c>
      <c r="K41" s="1117"/>
    </row>
    <row r="42" spans="1:19" ht="13.25" customHeight="1">
      <c r="A42" s="1100"/>
      <c r="B42" s="1143"/>
      <c r="C42" s="294" t="s">
        <v>70</v>
      </c>
      <c r="D42" s="1143"/>
      <c r="E42" s="1143"/>
      <c r="F42" s="1122">
        <v>13199</v>
      </c>
      <c r="G42" s="1119">
        <v>11587</v>
      </c>
      <c r="H42" s="1123"/>
      <c r="I42" s="1122">
        <v>23581</v>
      </c>
      <c r="J42" s="1119">
        <v>33602</v>
      </c>
      <c r="K42" s="1117"/>
    </row>
    <row r="43" spans="1:19" ht="13.25" customHeight="1">
      <c r="A43" s="1100"/>
      <c r="B43" s="1143"/>
      <c r="C43" s="294" t="s">
        <v>85</v>
      </c>
      <c r="D43" s="1143"/>
      <c r="E43" s="1143"/>
      <c r="F43" s="1122">
        <v>-35948</v>
      </c>
      <c r="G43" s="1119">
        <v>-33668</v>
      </c>
      <c r="H43" s="1123"/>
      <c r="I43" s="1122">
        <v>-90798</v>
      </c>
      <c r="J43" s="1119">
        <v>-97448</v>
      </c>
      <c r="K43" s="1117"/>
    </row>
    <row r="44" spans="1:19" ht="13.25" customHeight="1">
      <c r="A44" s="1100"/>
      <c r="B44" s="1145" t="s">
        <v>86</v>
      </c>
      <c r="C44" s="1146"/>
      <c r="D44" s="1145"/>
      <c r="E44" s="1145"/>
      <c r="F44" s="1126">
        <v>1016961</v>
      </c>
      <c r="G44" s="1126">
        <v>1259793</v>
      </c>
      <c r="H44" s="1126">
        <v>0</v>
      </c>
      <c r="I44" s="1126">
        <v>3677087</v>
      </c>
      <c r="J44" s="1126">
        <v>2986758</v>
      </c>
      <c r="K44" s="1117"/>
      <c r="N44" s="1136"/>
      <c r="P44" s="1137"/>
      <c r="S44" s="1137"/>
    </row>
    <row r="45" spans="1:19">
      <c r="F45" s="1137"/>
    </row>
  </sheetData>
  <sheetProtection formatCells="0" formatColumns="0" formatRows="0" sort="0" autoFilter="0" pivotTables="0"/>
  <mergeCells count="34">
    <mergeCell ref="C36:E36"/>
    <mergeCell ref="C37:E37"/>
    <mergeCell ref="C38:E38"/>
    <mergeCell ref="C39:E39"/>
    <mergeCell ref="C29:E29"/>
    <mergeCell ref="C30:E30"/>
    <mergeCell ref="C31:E31"/>
    <mergeCell ref="B32:E32"/>
    <mergeCell ref="B34:E34"/>
    <mergeCell ref="C35:E35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7237-B90E-4A01-AE1A-C90B4D909853}">
  <sheetPr>
    <pageSetUpPr fitToPage="1"/>
  </sheetPr>
  <dimension ref="A1:K34"/>
  <sheetViews>
    <sheetView showGridLines="0" zoomScale="90" zoomScaleNormal="90" zoomScalePageLayoutView="125" workbookViewId="0">
      <selection activeCell="J24" sqref="J24"/>
    </sheetView>
  </sheetViews>
  <sheetFormatPr defaultColWidth="8.86328125" defaultRowHeight="11.65"/>
  <cols>
    <col min="1" max="1" width="1.796875" style="119" customWidth="1"/>
    <col min="2" max="2" width="2.796875" style="119" customWidth="1"/>
    <col min="3" max="3" width="0.19921875" style="119" customWidth="1"/>
    <col min="4" max="4" width="2.796875" style="119" customWidth="1"/>
    <col min="5" max="5" width="80.46484375" style="119" customWidth="1"/>
    <col min="6" max="7" width="16.796875" style="119" customWidth="1"/>
    <col min="8" max="8" width="0.53125" style="119" customWidth="1"/>
    <col min="9" max="10" width="16.796875" style="119" customWidth="1"/>
    <col min="11" max="11" width="0.86328125" style="119" customWidth="1"/>
    <col min="12" max="16384" width="8.86328125" style="119"/>
  </cols>
  <sheetData>
    <row r="1" spans="1:11" ht="12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2" customHeight="1">
      <c r="A2" s="120"/>
      <c r="B2" s="933"/>
      <c r="C2" s="1147"/>
      <c r="D2" s="1147"/>
      <c r="E2" s="1147"/>
      <c r="F2" s="934" t="s">
        <v>30</v>
      </c>
      <c r="G2" s="934"/>
      <c r="H2" s="121"/>
      <c r="I2" s="934" t="s">
        <v>430</v>
      </c>
      <c r="J2" s="934"/>
      <c r="K2" s="120"/>
    </row>
    <row r="3" spans="1:11" ht="12" customHeight="1">
      <c r="A3" s="120"/>
      <c r="B3" s="889"/>
      <c r="C3" s="889"/>
      <c r="D3" s="889"/>
      <c r="E3" s="889"/>
      <c r="F3" s="936" t="s">
        <v>431</v>
      </c>
      <c r="G3" s="937"/>
      <c r="H3" s="121"/>
      <c r="I3" s="937" t="s">
        <v>431</v>
      </c>
      <c r="J3" s="937"/>
      <c r="K3" s="120"/>
    </row>
    <row r="4" spans="1:11" s="127" customFormat="1" ht="14" customHeight="1">
      <c r="A4" s="122"/>
      <c r="B4" s="123" t="s">
        <v>0</v>
      </c>
      <c r="C4" s="123"/>
      <c r="D4" s="123"/>
      <c r="E4" s="123"/>
      <c r="F4" s="124">
        <v>2023</v>
      </c>
      <c r="G4" s="125">
        <v>2022</v>
      </c>
      <c r="H4" s="126"/>
      <c r="I4" s="124">
        <v>2023</v>
      </c>
      <c r="J4" s="125">
        <v>2022</v>
      </c>
      <c r="K4" s="122"/>
    </row>
    <row r="5" spans="1:11" s="127" customFormat="1" ht="12" hidden="1" customHeight="1">
      <c r="A5" s="122"/>
      <c r="B5" s="128"/>
      <c r="C5" s="128"/>
      <c r="D5" s="128"/>
      <c r="E5" s="128"/>
      <c r="F5" s="129"/>
      <c r="G5" s="130"/>
      <c r="H5" s="131"/>
      <c r="I5" s="129"/>
      <c r="J5" s="130"/>
      <c r="K5" s="122"/>
    </row>
    <row r="6" spans="1:11" s="127" customFormat="1" ht="12" customHeight="1">
      <c r="A6" s="122"/>
      <c r="B6" s="935" t="s">
        <v>66</v>
      </c>
      <c r="C6" s="935"/>
      <c r="D6" s="935"/>
      <c r="E6" s="935"/>
      <c r="F6" s="1148">
        <v>746174</v>
      </c>
      <c r="G6" s="132">
        <v>1013933</v>
      </c>
      <c r="H6" s="133"/>
      <c r="I6" s="1148">
        <v>2423897</v>
      </c>
      <c r="J6" s="132">
        <v>2773042</v>
      </c>
      <c r="K6" s="122"/>
    </row>
    <row r="7" spans="1:11" s="127" customFormat="1" ht="12" customHeight="1">
      <c r="A7" s="122"/>
      <c r="B7" s="134"/>
      <c r="C7" s="134"/>
      <c r="D7" s="939" t="s">
        <v>45</v>
      </c>
      <c r="E7" s="935"/>
      <c r="F7" s="137">
        <v>-129584</v>
      </c>
      <c r="G7" s="135">
        <v>-1019</v>
      </c>
      <c r="H7" s="136"/>
      <c r="I7" s="137">
        <v>-158392</v>
      </c>
      <c r="J7" s="135">
        <v>-585854</v>
      </c>
      <c r="K7" s="122"/>
    </row>
    <row r="8" spans="1:11" s="127" customFormat="1" ht="12" customHeight="1">
      <c r="A8" s="122"/>
      <c r="B8" s="134"/>
      <c r="C8" s="134"/>
      <c r="D8" s="935" t="s">
        <v>87</v>
      </c>
      <c r="E8" s="935"/>
      <c r="F8" s="137">
        <v>642010</v>
      </c>
      <c r="G8" s="135">
        <v>401450</v>
      </c>
      <c r="H8" s="136"/>
      <c r="I8" s="137">
        <v>1846545</v>
      </c>
      <c r="J8" s="135">
        <v>1200410</v>
      </c>
      <c r="K8" s="122"/>
    </row>
    <row r="9" spans="1:11" s="127" customFormat="1" ht="12" customHeight="1">
      <c r="A9" s="122"/>
      <c r="B9" s="134"/>
      <c r="C9" s="134"/>
      <c r="D9" s="935" t="s">
        <v>88</v>
      </c>
      <c r="E9" s="935"/>
      <c r="F9" s="137">
        <v>161046</v>
      </c>
      <c r="G9" s="135">
        <v>63884</v>
      </c>
      <c r="H9" s="136"/>
      <c r="I9" s="137">
        <v>435044</v>
      </c>
      <c r="J9" s="135">
        <v>188241</v>
      </c>
      <c r="K9" s="122"/>
    </row>
    <row r="10" spans="1:11" s="127" customFormat="1" ht="12" customHeight="1">
      <c r="A10" s="122"/>
      <c r="B10" s="134"/>
      <c r="C10" s="134"/>
      <c r="D10" s="935" t="s">
        <v>89</v>
      </c>
      <c r="E10" s="935"/>
      <c r="F10" s="137">
        <v>41243</v>
      </c>
      <c r="G10" s="135">
        <v>38669</v>
      </c>
      <c r="H10" s="136"/>
      <c r="I10" s="137">
        <v>152541</v>
      </c>
      <c r="J10" s="135">
        <v>117725</v>
      </c>
      <c r="K10" s="122"/>
    </row>
    <row r="11" spans="1:11" s="127" customFormat="1" ht="12" hidden="1" customHeight="1">
      <c r="A11" s="122"/>
      <c r="B11" s="134"/>
      <c r="C11" s="134"/>
      <c r="D11" s="888" t="s">
        <v>78</v>
      </c>
      <c r="E11" s="888"/>
      <c r="F11" s="137"/>
      <c r="G11" s="135"/>
      <c r="H11" s="136"/>
      <c r="I11" s="137"/>
      <c r="J11" s="135"/>
      <c r="K11" s="122"/>
    </row>
    <row r="12" spans="1:11" s="127" customFormat="1" ht="12" customHeight="1">
      <c r="A12" s="122"/>
      <c r="B12" s="134"/>
      <c r="C12" s="134"/>
      <c r="D12" s="939" t="s">
        <v>59</v>
      </c>
      <c r="E12" s="939"/>
      <c r="F12" s="137">
        <v>18901</v>
      </c>
      <c r="G12" s="135">
        <v>28731</v>
      </c>
      <c r="H12" s="136"/>
      <c r="I12" s="137">
        <v>61150</v>
      </c>
      <c r="J12" s="135">
        <v>78433</v>
      </c>
      <c r="K12" s="122"/>
    </row>
    <row r="13" spans="1:11" s="127" customFormat="1" ht="12" customHeight="1">
      <c r="A13" s="122"/>
      <c r="B13" s="134"/>
      <c r="C13" s="134"/>
      <c r="D13" s="939" t="s">
        <v>90</v>
      </c>
      <c r="E13" s="939"/>
      <c r="F13" s="137">
        <v>-499</v>
      </c>
      <c r="G13" s="135">
        <v>6756</v>
      </c>
      <c r="H13" s="136"/>
      <c r="I13" s="137">
        <v>33406</v>
      </c>
      <c r="J13" s="135">
        <v>8542</v>
      </c>
      <c r="K13" s="122"/>
    </row>
    <row r="14" spans="1:11" s="127" customFormat="1" ht="12" customHeight="1">
      <c r="A14" s="122"/>
      <c r="B14" s="134"/>
      <c r="C14" s="134"/>
      <c r="D14" s="935" t="s">
        <v>61</v>
      </c>
      <c r="E14" s="935"/>
      <c r="F14" s="137">
        <v>1453</v>
      </c>
      <c r="G14" s="135">
        <v>1531</v>
      </c>
      <c r="H14" s="136"/>
      <c r="I14" s="137">
        <v>4381</v>
      </c>
      <c r="J14" s="135">
        <v>4600</v>
      </c>
      <c r="K14" s="122"/>
    </row>
    <row r="15" spans="1:11" s="127" customFormat="1" ht="12" customHeight="1">
      <c r="A15" s="122"/>
      <c r="B15" s="134"/>
      <c r="C15" s="134"/>
      <c r="D15" s="935" t="s">
        <v>434</v>
      </c>
      <c r="E15" s="935"/>
      <c r="F15" s="137">
        <v>-36624</v>
      </c>
      <c r="G15" s="135">
        <v>-76140</v>
      </c>
      <c r="H15" s="136"/>
      <c r="I15" s="137">
        <v>-26027</v>
      </c>
      <c r="J15" s="135">
        <v>-231481</v>
      </c>
      <c r="K15" s="122"/>
    </row>
    <row r="16" spans="1:11" s="127" customFormat="1" ht="12" customHeight="1">
      <c r="A16" s="122"/>
      <c r="B16" s="134"/>
      <c r="C16" s="134"/>
      <c r="D16" s="888" t="s">
        <v>84</v>
      </c>
      <c r="E16" s="888"/>
      <c r="F16" s="137">
        <v>57248</v>
      </c>
      <c r="G16" s="135">
        <v>61670</v>
      </c>
      <c r="H16" s="136"/>
      <c r="I16" s="137">
        <v>210022</v>
      </c>
      <c r="J16" s="135">
        <v>140022</v>
      </c>
      <c r="K16" s="122"/>
    </row>
    <row r="17" spans="1:11" s="127" customFormat="1" ht="12" customHeight="1">
      <c r="A17" s="122"/>
      <c r="B17" s="134"/>
      <c r="C17" s="134"/>
      <c r="D17" s="940" t="s">
        <v>77</v>
      </c>
      <c r="E17" s="940"/>
      <c r="F17" s="137">
        <v>0</v>
      </c>
      <c r="G17" s="135">
        <v>0</v>
      </c>
      <c r="H17" s="136"/>
      <c r="I17" s="137">
        <v>-3275</v>
      </c>
      <c r="J17" s="135">
        <v>18895</v>
      </c>
      <c r="K17" s="122"/>
    </row>
    <row r="18" spans="1:11" s="127" customFormat="1" ht="12" customHeight="1">
      <c r="A18" s="138"/>
      <c r="B18" s="122"/>
      <c r="C18" s="122"/>
      <c r="D18" s="939" t="s">
        <v>70</v>
      </c>
      <c r="E18" s="939"/>
      <c r="F18" s="137">
        <v>-24733</v>
      </c>
      <c r="G18" s="135">
        <v>-30536</v>
      </c>
      <c r="H18" s="139"/>
      <c r="I18" s="137">
        <v>-88514</v>
      </c>
      <c r="J18" s="135">
        <v>-76745</v>
      </c>
      <c r="K18" s="122"/>
    </row>
    <row r="19" spans="1:11" s="127" customFormat="1" ht="12" customHeight="1">
      <c r="A19" s="138"/>
      <c r="B19" s="122"/>
      <c r="C19" s="1149"/>
      <c r="D19" s="912" t="s">
        <v>85</v>
      </c>
      <c r="E19" s="912"/>
      <c r="F19" s="137">
        <v>142022</v>
      </c>
      <c r="G19" s="135">
        <v>101228</v>
      </c>
      <c r="H19" s="139"/>
      <c r="I19" s="137">
        <v>433504</v>
      </c>
      <c r="J19" s="135">
        <v>320476</v>
      </c>
      <c r="K19" s="122"/>
    </row>
    <row r="20" spans="1:11" s="127" customFormat="1" ht="12" customHeight="1">
      <c r="A20" s="138"/>
      <c r="B20" s="938" t="s">
        <v>91</v>
      </c>
      <c r="C20" s="938"/>
      <c r="D20" s="938"/>
      <c r="E20" s="938"/>
      <c r="F20" s="140">
        <v>1618657</v>
      </c>
      <c r="G20" s="140">
        <v>1610157</v>
      </c>
      <c r="H20" s="141"/>
      <c r="I20" s="140">
        <v>5324282</v>
      </c>
      <c r="J20" s="140">
        <v>3956306</v>
      </c>
      <c r="K20" s="138"/>
    </row>
    <row r="21" spans="1:11">
      <c r="F21" s="142"/>
      <c r="I21" s="143"/>
    </row>
    <row r="22" spans="1:11">
      <c r="F22" s="142"/>
      <c r="I22" s="144"/>
    </row>
    <row r="23" spans="1:11">
      <c r="F23" s="142"/>
      <c r="I23" s="144"/>
    </row>
    <row r="24" spans="1:11">
      <c r="F24" s="142"/>
      <c r="I24" s="144"/>
    </row>
    <row r="25" spans="1:11">
      <c r="F25" s="144"/>
      <c r="I25" s="144"/>
    </row>
    <row r="26" spans="1:11">
      <c r="F26" s="145"/>
      <c r="I26" s="144"/>
    </row>
    <row r="27" spans="1:11">
      <c r="F27" s="146"/>
      <c r="I27" s="144"/>
    </row>
    <row r="28" spans="1:11">
      <c r="I28" s="144"/>
    </row>
    <row r="29" spans="1:11">
      <c r="I29" s="144"/>
    </row>
    <row r="30" spans="1:11">
      <c r="I30" s="144"/>
    </row>
    <row r="31" spans="1:11">
      <c r="I31" s="144"/>
    </row>
    <row r="32" spans="1:11">
      <c r="I32" s="144"/>
    </row>
    <row r="33" spans="5:9">
      <c r="I33" s="144"/>
    </row>
    <row r="34" spans="5:9">
      <c r="E34" s="147"/>
    </row>
  </sheetData>
  <sheetProtection formatCells="0" formatColumns="0" formatRows="0" sort="0" autoFilter="0" pivotTables="0"/>
  <mergeCells count="18"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  <mergeCell ref="B6:E6"/>
    <mergeCell ref="B2:E2"/>
    <mergeCell ref="F2:G2"/>
    <mergeCell ref="I2:J2"/>
    <mergeCell ref="F3:G3"/>
    <mergeCell ref="I3:J3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1A12-4F4E-45A6-BAF5-D736FA34372B}">
  <sheetPr>
    <pageSetUpPr fitToPage="1"/>
  </sheetPr>
  <dimension ref="A1:W47"/>
  <sheetViews>
    <sheetView showGridLines="0" zoomScale="90" zoomScaleNormal="90" workbookViewId="0">
      <selection activeCell="Q22" sqref="Q22"/>
    </sheetView>
  </sheetViews>
  <sheetFormatPr defaultColWidth="9.1328125" defaultRowHeight="11.65"/>
  <cols>
    <col min="1" max="1" width="1.59765625" style="1150" customWidth="1"/>
    <col min="2" max="3" width="2.59765625" style="1150" customWidth="1"/>
    <col min="4" max="4" width="40.73046875" style="1150" customWidth="1"/>
    <col min="5" max="5" width="12.59765625" style="1150" customWidth="1"/>
    <col min="6" max="6" width="0.59765625" style="1150" customWidth="1"/>
    <col min="7" max="9" width="12.6640625" style="1150" customWidth="1"/>
    <col min="10" max="10" width="0.59765625" style="1150" customWidth="1"/>
    <col min="11" max="12" width="12.6640625" style="1150" customWidth="1"/>
    <col min="13" max="13" width="0.59765625" style="1150" customWidth="1"/>
    <col min="14" max="15" width="12.6640625" style="1150" customWidth="1"/>
    <col min="16" max="16" width="1" style="1150" customWidth="1"/>
    <col min="17" max="17" width="9.1328125" style="1150"/>
    <col min="18" max="18" width="12.1328125" style="1151" bestFit="1" customWidth="1"/>
    <col min="19" max="19" width="9.1328125" style="1151"/>
    <col min="20" max="20" width="9.1328125" style="1150"/>
    <col min="21" max="21" width="10.3984375" style="1151" bestFit="1" customWidth="1"/>
    <col min="22" max="16384" width="9.1328125" style="1150"/>
  </cols>
  <sheetData>
    <row r="1" spans="1:23" ht="12.95" customHeight="1"/>
    <row r="2" spans="1:23" s="1152" customFormat="1" ht="11.1" customHeight="1">
      <c r="B2" s="942" t="s">
        <v>438</v>
      </c>
      <c r="C2" s="943"/>
      <c r="D2" s="943"/>
      <c r="E2" s="894" t="s">
        <v>92</v>
      </c>
      <c r="F2" s="148"/>
      <c r="G2" s="946" t="s">
        <v>93</v>
      </c>
      <c r="H2" s="946"/>
      <c r="I2" s="946"/>
      <c r="J2" s="149"/>
      <c r="K2" s="946" t="s">
        <v>94</v>
      </c>
      <c r="L2" s="946"/>
      <c r="M2" s="149"/>
      <c r="N2" s="946" t="s">
        <v>95</v>
      </c>
      <c r="O2" s="946"/>
      <c r="R2" s="1153"/>
      <c r="S2" s="1153"/>
      <c r="U2" s="1153"/>
    </row>
    <row r="3" spans="1:23" s="1152" customFormat="1" ht="24.75">
      <c r="A3" s="150"/>
      <c r="B3" s="944"/>
      <c r="C3" s="945"/>
      <c r="D3" s="945"/>
      <c r="E3" s="151" t="s">
        <v>96</v>
      </c>
      <c r="F3" s="149"/>
      <c r="G3" s="152" t="s">
        <v>97</v>
      </c>
      <c r="H3" s="153" t="s">
        <v>98</v>
      </c>
      <c r="I3" s="152" t="s">
        <v>99</v>
      </c>
      <c r="J3" s="149"/>
      <c r="K3" s="153" t="s">
        <v>100</v>
      </c>
      <c r="L3" s="152" t="s">
        <v>101</v>
      </c>
      <c r="M3" s="149"/>
      <c r="N3" s="153" t="s">
        <v>100</v>
      </c>
      <c r="O3" s="152" t="s">
        <v>101</v>
      </c>
      <c r="P3" s="150"/>
      <c r="R3" s="1153"/>
      <c r="S3" s="1153"/>
      <c r="U3" s="1153"/>
    </row>
    <row r="4" spans="1:23" ht="3.75" hidden="1" customHeight="1">
      <c r="B4" s="947"/>
      <c r="C4" s="948"/>
      <c r="D4" s="948"/>
      <c r="E4" s="154"/>
      <c r="F4" s="155"/>
      <c r="G4" s="155"/>
      <c r="H4" s="156"/>
      <c r="I4" s="155"/>
      <c r="J4" s="155"/>
      <c r="K4" s="156"/>
      <c r="L4" s="157"/>
      <c r="M4" s="155"/>
      <c r="N4" s="158"/>
      <c r="O4" s="157"/>
    </row>
    <row r="5" spans="1:23" ht="11.1" customHeight="1">
      <c r="A5" s="264"/>
      <c r="B5" s="897"/>
      <c r="C5" s="896" t="s">
        <v>102</v>
      </c>
      <c r="D5" s="896"/>
      <c r="E5" s="159">
        <v>543</v>
      </c>
      <c r="F5" s="160"/>
      <c r="G5" s="161">
        <v>120930</v>
      </c>
      <c r="H5" s="162">
        <v>99851</v>
      </c>
      <c r="I5" s="1154">
        <v>13.7</v>
      </c>
      <c r="J5" s="163"/>
      <c r="K5" s="1155">
        <v>97.789866544275654</v>
      </c>
      <c r="L5" s="1156">
        <v>97.658533114015185</v>
      </c>
      <c r="M5" s="1157"/>
      <c r="N5" s="1155">
        <v>97.878519134309826</v>
      </c>
      <c r="O5" s="1156">
        <v>97.76590023898143</v>
      </c>
      <c r="Q5" s="1158"/>
      <c r="R5" s="1158"/>
      <c r="T5" s="1159"/>
      <c r="W5" s="1160"/>
    </row>
    <row r="6" spans="1:23" ht="11.1" customHeight="1">
      <c r="A6" s="264"/>
      <c r="B6" s="897"/>
      <c r="C6" s="941" t="s">
        <v>103</v>
      </c>
      <c r="D6" s="941"/>
      <c r="E6" s="159">
        <v>203</v>
      </c>
      <c r="F6" s="164"/>
      <c r="G6" s="161">
        <v>53615</v>
      </c>
      <c r="H6" s="162">
        <v>43178</v>
      </c>
      <c r="I6" s="1154">
        <v>5.9</v>
      </c>
      <c r="J6" s="165"/>
      <c r="K6" s="1155">
        <v>96.162067043411028</v>
      </c>
      <c r="L6" s="1156">
        <v>96.478303742851182</v>
      </c>
      <c r="M6" s="1161"/>
      <c r="N6" s="1155">
        <v>96.189363837338689</v>
      </c>
      <c r="O6" s="1156">
        <v>96.48755693003173</v>
      </c>
      <c r="Q6" s="1158"/>
      <c r="R6" s="1158"/>
      <c r="T6" s="1159"/>
      <c r="W6" s="1160"/>
    </row>
    <row r="7" spans="1:23" ht="11.1" customHeight="1">
      <c r="A7" s="264"/>
      <c r="B7" s="897"/>
      <c r="C7" s="941" t="s">
        <v>104</v>
      </c>
      <c r="D7" s="941"/>
      <c r="E7" s="159">
        <v>329</v>
      </c>
      <c r="F7" s="164"/>
      <c r="G7" s="161">
        <v>71429</v>
      </c>
      <c r="H7" s="162">
        <v>55583</v>
      </c>
      <c r="I7" s="1154">
        <v>7.7</v>
      </c>
      <c r="J7" s="165"/>
      <c r="K7" s="1155">
        <v>97.477933807215479</v>
      </c>
      <c r="L7" s="1156">
        <v>97.573492495790632</v>
      </c>
      <c r="M7" s="1161"/>
      <c r="N7" s="1155">
        <v>97.477933807215479</v>
      </c>
      <c r="O7" s="1156">
        <v>97.573492495790632</v>
      </c>
      <c r="T7" s="1159"/>
      <c r="W7" s="1160"/>
    </row>
    <row r="8" spans="1:23" ht="11.1" customHeight="1">
      <c r="A8" s="264"/>
      <c r="B8" s="897"/>
      <c r="C8" s="941" t="s">
        <v>105</v>
      </c>
      <c r="D8" s="941"/>
      <c r="E8" s="159">
        <v>277</v>
      </c>
      <c r="F8" s="164"/>
      <c r="G8" s="161">
        <v>26558</v>
      </c>
      <c r="H8" s="162">
        <v>21549</v>
      </c>
      <c r="I8" s="1154">
        <v>3</v>
      </c>
      <c r="J8" s="165"/>
      <c r="K8" s="1155">
        <v>96.365439363126143</v>
      </c>
      <c r="L8" s="1156">
        <v>96.188467236328151</v>
      </c>
      <c r="M8" s="1161"/>
      <c r="N8" s="1155">
        <v>97.028635280642902</v>
      </c>
      <c r="O8" s="1156">
        <v>97.005807335987043</v>
      </c>
      <c r="Q8" s="1158"/>
      <c r="R8" s="1158"/>
      <c r="T8" s="1159"/>
      <c r="V8" s="1162"/>
      <c r="W8" s="1160"/>
    </row>
    <row r="9" spans="1:23" ht="11.1" customHeight="1">
      <c r="A9" s="264"/>
      <c r="B9" s="897"/>
      <c r="C9" s="941" t="s">
        <v>106</v>
      </c>
      <c r="D9" s="941"/>
      <c r="E9" s="159">
        <v>246</v>
      </c>
      <c r="F9" s="164"/>
      <c r="G9" s="161">
        <v>51670</v>
      </c>
      <c r="H9" s="162">
        <v>43650</v>
      </c>
      <c r="I9" s="1154">
        <v>6</v>
      </c>
      <c r="J9" s="165"/>
      <c r="K9" s="1155">
        <v>97.850483311441778</v>
      </c>
      <c r="L9" s="1156">
        <v>97.884158863253134</v>
      </c>
      <c r="M9" s="1161"/>
      <c r="N9" s="1155">
        <v>98.423778593851424</v>
      </c>
      <c r="O9" s="1156">
        <v>98.496125952243162</v>
      </c>
      <c r="Q9" s="1158"/>
      <c r="R9" s="1158"/>
      <c r="T9" s="1159"/>
      <c r="V9" s="1162"/>
      <c r="W9" s="1160"/>
    </row>
    <row r="10" spans="1:23" ht="11.1" customHeight="1">
      <c r="A10" s="264"/>
      <c r="B10" s="897"/>
      <c r="C10" s="941" t="s">
        <v>108</v>
      </c>
      <c r="D10" s="941"/>
      <c r="E10" s="159">
        <v>234</v>
      </c>
      <c r="F10" s="164"/>
      <c r="G10" s="161">
        <v>51459</v>
      </c>
      <c r="H10" s="162">
        <v>45869</v>
      </c>
      <c r="I10" s="1154">
        <v>6.3</v>
      </c>
      <c r="J10" s="165"/>
      <c r="K10" s="1155">
        <v>99.137698260116153</v>
      </c>
      <c r="L10" s="1156">
        <v>99.233065124711814</v>
      </c>
      <c r="M10" s="1161"/>
      <c r="N10" s="1155">
        <v>99.319456797478793</v>
      </c>
      <c r="O10" s="1156">
        <v>99.406544128914547</v>
      </c>
      <c r="T10" s="1159"/>
      <c r="V10" s="1162"/>
      <c r="W10" s="1160"/>
    </row>
    <row r="11" spans="1:23" ht="11" customHeight="1">
      <c r="A11" s="264"/>
      <c r="B11" s="897"/>
      <c r="C11" s="941" t="s">
        <v>107</v>
      </c>
      <c r="D11" s="941"/>
      <c r="E11" s="159">
        <v>224</v>
      </c>
      <c r="F11" s="164"/>
      <c r="G11" s="161">
        <v>29006</v>
      </c>
      <c r="H11" s="162">
        <v>23075</v>
      </c>
      <c r="I11" s="1154">
        <v>3.2</v>
      </c>
      <c r="J11" s="165"/>
      <c r="K11" s="1155">
        <v>96.893167821001796</v>
      </c>
      <c r="L11" s="1156">
        <v>96.500055581054255</v>
      </c>
      <c r="M11" s="1161"/>
      <c r="N11" s="1155">
        <v>97.422024428664898</v>
      </c>
      <c r="O11" s="1156">
        <v>97.1648297477401</v>
      </c>
      <c r="Q11" s="1158"/>
      <c r="R11" s="1158"/>
      <c r="V11" s="1162"/>
      <c r="W11" s="1160"/>
    </row>
    <row r="12" spans="1:23" ht="11.1" customHeight="1">
      <c r="A12" s="264"/>
      <c r="B12" s="897"/>
      <c r="C12" s="941" t="s">
        <v>109</v>
      </c>
      <c r="D12" s="941"/>
      <c r="E12" s="159">
        <v>78</v>
      </c>
      <c r="F12" s="164"/>
      <c r="G12" s="161">
        <v>34484</v>
      </c>
      <c r="H12" s="162">
        <v>31570</v>
      </c>
      <c r="I12" s="1154">
        <v>4.3</v>
      </c>
      <c r="J12" s="165"/>
      <c r="K12" s="1155">
        <v>99.993040299182297</v>
      </c>
      <c r="L12" s="1156">
        <v>99.992397845718301</v>
      </c>
      <c r="M12" s="1161"/>
      <c r="N12" s="1155">
        <v>99.993040299182297</v>
      </c>
      <c r="O12" s="1156">
        <v>99.992397845718301</v>
      </c>
      <c r="Q12" s="950"/>
      <c r="R12" s="950"/>
      <c r="T12" s="1159"/>
      <c r="V12" s="1162"/>
      <c r="W12" s="1160"/>
    </row>
    <row r="13" spans="1:23" ht="11.1" customHeight="1">
      <c r="A13" s="264"/>
      <c r="B13" s="897"/>
      <c r="C13" s="941" t="s">
        <v>111</v>
      </c>
      <c r="D13" s="941"/>
      <c r="E13" s="159">
        <v>232</v>
      </c>
      <c r="F13" s="164"/>
      <c r="G13" s="161">
        <v>36469</v>
      </c>
      <c r="H13" s="162">
        <v>30372</v>
      </c>
      <c r="I13" s="1154">
        <v>4.2</v>
      </c>
      <c r="J13" s="165"/>
      <c r="K13" s="1155">
        <v>97.181213177096083</v>
      </c>
      <c r="L13" s="1156">
        <v>97.926220718740495</v>
      </c>
      <c r="M13" s="1161"/>
      <c r="N13" s="1155">
        <v>97.293801991257538</v>
      </c>
      <c r="O13" s="1156">
        <v>98.014734551568765</v>
      </c>
      <c r="Q13" s="1158"/>
      <c r="R13" s="1158"/>
      <c r="T13" s="1159"/>
      <c r="V13" s="1162"/>
      <c r="W13" s="1160"/>
    </row>
    <row r="14" spans="1:23" ht="11.1" customHeight="1">
      <c r="A14" s="264"/>
      <c r="B14" s="897"/>
      <c r="C14" s="941" t="s">
        <v>110</v>
      </c>
      <c r="D14" s="941"/>
      <c r="E14" s="159">
        <v>162</v>
      </c>
      <c r="F14" s="164"/>
      <c r="G14" s="161">
        <v>24279</v>
      </c>
      <c r="H14" s="162">
        <v>16870</v>
      </c>
      <c r="I14" s="1154">
        <v>2.2999999999999998</v>
      </c>
      <c r="J14" s="165"/>
      <c r="K14" s="1155">
        <v>95.221523882997573</v>
      </c>
      <c r="L14" s="1156">
        <v>95.333493033036916</v>
      </c>
      <c r="M14" s="1161"/>
      <c r="N14" s="1155">
        <v>95.221523882997573</v>
      </c>
      <c r="O14" s="1156">
        <v>95.333493033036916</v>
      </c>
      <c r="V14" s="1162"/>
      <c r="W14" s="1160"/>
    </row>
    <row r="15" spans="1:23" ht="11.1" customHeight="1">
      <c r="A15" s="264"/>
      <c r="B15" s="897"/>
      <c r="C15" s="941" t="s">
        <v>113</v>
      </c>
      <c r="D15" s="941"/>
      <c r="E15" s="159">
        <v>133</v>
      </c>
      <c r="F15" s="164"/>
      <c r="G15" s="161">
        <v>18014</v>
      </c>
      <c r="H15" s="162">
        <v>14676</v>
      </c>
      <c r="I15" s="1154">
        <v>2</v>
      </c>
      <c r="J15" s="165"/>
      <c r="K15" s="1155">
        <v>95.753977783499195</v>
      </c>
      <c r="L15" s="1156">
        <v>95.807509906287464</v>
      </c>
      <c r="M15" s="1161"/>
      <c r="N15" s="1155">
        <v>95.831611078784718</v>
      </c>
      <c r="O15" s="1156">
        <v>95.902804271561862</v>
      </c>
      <c r="T15" s="1159"/>
      <c r="V15" s="1162"/>
      <c r="W15" s="1160"/>
    </row>
    <row r="16" spans="1:23" ht="11.1" customHeight="1">
      <c r="A16" s="264"/>
      <c r="B16" s="897"/>
      <c r="C16" s="941" t="s">
        <v>112</v>
      </c>
      <c r="D16" s="941"/>
      <c r="E16" s="159">
        <v>45</v>
      </c>
      <c r="F16" s="164"/>
      <c r="G16" s="161">
        <v>22945</v>
      </c>
      <c r="H16" s="162">
        <v>21718</v>
      </c>
      <c r="I16" s="1154">
        <v>3</v>
      </c>
      <c r="J16" s="165"/>
      <c r="K16" s="1155">
        <v>96.930635751740894</v>
      </c>
      <c r="L16" s="1156">
        <v>96.75727735924454</v>
      </c>
      <c r="M16" s="1161"/>
      <c r="N16" s="1155">
        <v>96.930635751740894</v>
      </c>
      <c r="O16" s="1156">
        <v>96.75727735924454</v>
      </c>
      <c r="Q16" s="1158"/>
      <c r="R16" s="1158"/>
      <c r="T16" s="1159"/>
      <c r="V16" s="1162"/>
      <c r="W16" s="1160"/>
    </row>
    <row r="17" spans="1:23" ht="11.1" customHeight="1">
      <c r="A17" s="264"/>
      <c r="B17" s="897"/>
      <c r="C17" s="941" t="s">
        <v>117</v>
      </c>
      <c r="D17" s="941"/>
      <c r="E17" s="159">
        <v>59</v>
      </c>
      <c r="F17" s="164"/>
      <c r="G17" s="161">
        <v>14662</v>
      </c>
      <c r="H17" s="162">
        <v>11779</v>
      </c>
      <c r="I17" s="1154">
        <v>1.6</v>
      </c>
      <c r="J17" s="165"/>
      <c r="K17" s="1155">
        <v>98.904223718713183</v>
      </c>
      <c r="L17" s="1156">
        <v>98.635961775905486</v>
      </c>
      <c r="M17" s="1161"/>
      <c r="N17" s="1155">
        <v>98.904223718713183</v>
      </c>
      <c r="O17" s="1156">
        <v>98.635961775905486</v>
      </c>
      <c r="R17" s="1158"/>
      <c r="T17" s="1159"/>
      <c r="V17" s="1162"/>
      <c r="W17" s="1160"/>
    </row>
    <row r="18" spans="1:23" ht="11.1" customHeight="1">
      <c r="A18" s="264"/>
      <c r="B18" s="897"/>
      <c r="C18" s="941" t="s">
        <v>115</v>
      </c>
      <c r="D18" s="941"/>
      <c r="E18" s="159">
        <v>112</v>
      </c>
      <c r="F18" s="164"/>
      <c r="G18" s="161">
        <v>14967</v>
      </c>
      <c r="H18" s="162">
        <v>13255</v>
      </c>
      <c r="I18" s="1154">
        <v>1.8</v>
      </c>
      <c r="J18" s="165"/>
      <c r="K18" s="1155">
        <v>97.426813173807176</v>
      </c>
      <c r="L18" s="1156">
        <v>98.371635605801018</v>
      </c>
      <c r="M18" s="1161"/>
      <c r="N18" s="1155">
        <v>97.93344507485358</v>
      </c>
      <c r="O18" s="1156">
        <v>98.943701192214789</v>
      </c>
      <c r="T18" s="1159"/>
      <c r="V18" s="1162"/>
      <c r="W18" s="1160"/>
    </row>
    <row r="19" spans="1:23" ht="11.1" customHeight="1">
      <c r="A19" s="264"/>
      <c r="B19" s="897"/>
      <c r="C19" s="941" t="s">
        <v>114</v>
      </c>
      <c r="D19" s="941"/>
      <c r="E19" s="159">
        <v>39</v>
      </c>
      <c r="F19" s="164"/>
      <c r="G19" s="161">
        <v>19330</v>
      </c>
      <c r="H19" s="162">
        <v>14605</v>
      </c>
      <c r="I19" s="1154">
        <v>2</v>
      </c>
      <c r="J19" s="165"/>
      <c r="K19" s="1155">
        <v>99.382757021740289</v>
      </c>
      <c r="L19" s="1156">
        <v>99.550382829248449</v>
      </c>
      <c r="M19" s="1161"/>
      <c r="N19" s="1155">
        <v>99.382757021740289</v>
      </c>
      <c r="O19" s="1156">
        <v>99.550382829248449</v>
      </c>
      <c r="Q19" s="1158"/>
      <c r="T19" s="1159"/>
      <c r="V19" s="1162"/>
      <c r="W19" s="1160"/>
    </row>
    <row r="20" spans="1:23" ht="11.1" customHeight="1">
      <c r="A20" s="264"/>
      <c r="B20" s="897"/>
      <c r="C20" s="941" t="s">
        <v>119</v>
      </c>
      <c r="D20" s="941"/>
      <c r="E20" s="159">
        <v>83</v>
      </c>
      <c r="F20" s="164"/>
      <c r="G20" s="161">
        <v>14180</v>
      </c>
      <c r="H20" s="162">
        <v>12170</v>
      </c>
      <c r="I20" s="1154">
        <v>1.7</v>
      </c>
      <c r="J20" s="165"/>
      <c r="K20" s="1155">
        <v>99.775234781283601</v>
      </c>
      <c r="L20" s="1156">
        <v>99.738113169023165</v>
      </c>
      <c r="M20" s="1161"/>
      <c r="N20" s="1155">
        <v>99.999999999974918</v>
      </c>
      <c r="O20" s="1156">
        <v>99.999999999970782</v>
      </c>
      <c r="Q20" s="1158"/>
      <c r="R20" s="1158"/>
      <c r="T20" s="1159"/>
      <c r="V20" s="1162"/>
      <c r="W20" s="1160"/>
    </row>
    <row r="21" spans="1:23" ht="11.1" customHeight="1">
      <c r="A21" s="264"/>
      <c r="B21" s="897"/>
      <c r="C21" s="941" t="s">
        <v>118</v>
      </c>
      <c r="D21" s="941"/>
      <c r="E21" s="159">
        <v>77</v>
      </c>
      <c r="F21" s="164"/>
      <c r="G21" s="161">
        <v>13521</v>
      </c>
      <c r="H21" s="162">
        <v>9181</v>
      </c>
      <c r="I21" s="1154">
        <v>1.3</v>
      </c>
      <c r="J21" s="165"/>
      <c r="K21" s="1155">
        <v>92.805600032470863</v>
      </c>
      <c r="L21" s="1156">
        <v>95.791751464469215</v>
      </c>
      <c r="M21" s="1161"/>
      <c r="N21" s="1155">
        <v>92.886664423230599</v>
      </c>
      <c r="O21" s="1156">
        <v>95.882927119333758</v>
      </c>
      <c r="T21" s="1159"/>
      <c r="V21" s="1162"/>
      <c r="W21" s="1160"/>
    </row>
    <row r="22" spans="1:23" ht="11.1" customHeight="1">
      <c r="A22" s="264"/>
      <c r="B22" s="897"/>
      <c r="C22" s="893" t="s">
        <v>116</v>
      </c>
      <c r="E22" s="159">
        <v>67</v>
      </c>
      <c r="F22" s="166"/>
      <c r="G22" s="161">
        <v>18523</v>
      </c>
      <c r="H22" s="162">
        <v>16084</v>
      </c>
      <c r="I22" s="1154">
        <v>2.2000000000000002</v>
      </c>
      <c r="J22" s="167"/>
      <c r="K22" s="1155">
        <v>96.220646859640482</v>
      </c>
      <c r="L22" s="1156">
        <v>97.000469101335725</v>
      </c>
      <c r="M22" s="1163"/>
      <c r="N22" s="1155">
        <v>96.220646859640482</v>
      </c>
      <c r="O22" s="1156">
        <v>97.000469101335725</v>
      </c>
      <c r="Q22" s="1158"/>
      <c r="R22" s="1158"/>
      <c r="T22" s="1159"/>
      <c r="V22" s="1162"/>
      <c r="W22" s="1160"/>
    </row>
    <row r="23" spans="1:23" ht="11.1" customHeight="1">
      <c r="A23" s="264"/>
      <c r="B23" s="897"/>
      <c r="C23" s="941" t="s">
        <v>120</v>
      </c>
      <c r="D23" s="941"/>
      <c r="E23" s="159">
        <v>49</v>
      </c>
      <c r="F23" s="166"/>
      <c r="G23" s="161">
        <v>17190</v>
      </c>
      <c r="H23" s="162">
        <v>12783</v>
      </c>
      <c r="I23" s="1154">
        <v>1.8</v>
      </c>
      <c r="J23" s="167"/>
      <c r="K23" s="1155">
        <v>98.991674247467202</v>
      </c>
      <c r="L23" s="1156">
        <v>98.827931975122482</v>
      </c>
      <c r="M23" s="1163"/>
      <c r="N23" s="1155">
        <v>98.991674247467202</v>
      </c>
      <c r="O23" s="1156">
        <v>98.827931975122482</v>
      </c>
      <c r="Q23" s="1158"/>
      <c r="R23" s="1158"/>
      <c r="T23" s="1159"/>
      <c r="V23" s="1162"/>
      <c r="W23" s="1160"/>
    </row>
    <row r="24" spans="1:23" ht="11.1" customHeight="1">
      <c r="A24" s="264"/>
      <c r="B24" s="897"/>
      <c r="C24" s="949" t="s">
        <v>121</v>
      </c>
      <c r="D24" s="949"/>
      <c r="E24" s="159">
        <v>380</v>
      </c>
      <c r="F24" s="166"/>
      <c r="G24" s="161">
        <v>69849</v>
      </c>
      <c r="H24" s="162">
        <v>59944</v>
      </c>
      <c r="I24" s="1154">
        <v>8.3000000000000007</v>
      </c>
      <c r="J24" s="168"/>
      <c r="K24" s="1155">
        <v>98.963240350046092</v>
      </c>
      <c r="L24" s="1156">
        <v>99.064887437404963</v>
      </c>
      <c r="M24" s="1163"/>
      <c r="N24" s="1155">
        <v>99.053145499812416</v>
      </c>
      <c r="O24" s="1156">
        <v>99.132538988489387</v>
      </c>
      <c r="Q24" s="1158"/>
      <c r="R24" s="1158"/>
      <c r="T24" s="1159"/>
      <c r="V24" s="1162"/>
      <c r="W24" s="1160"/>
    </row>
    <row r="25" spans="1:23" s="807" customFormat="1" ht="11.1" customHeight="1">
      <c r="B25" s="952" t="s">
        <v>122</v>
      </c>
      <c r="C25" s="953"/>
      <c r="D25" s="953"/>
      <c r="E25" s="169">
        <v>3572</v>
      </c>
      <c r="F25" s="170"/>
      <c r="G25" s="169">
        <v>723080</v>
      </c>
      <c r="H25" s="169">
        <v>597762</v>
      </c>
      <c r="I25" s="171">
        <v>82.316000000000003</v>
      </c>
      <c r="J25" s="172"/>
      <c r="K25" s="1164">
        <v>97.7</v>
      </c>
      <c r="L25" s="1164">
        <v>97.8</v>
      </c>
      <c r="M25" s="1165"/>
      <c r="N25" s="1164">
        <v>97.8</v>
      </c>
      <c r="O25" s="1166">
        <v>98</v>
      </c>
      <c r="P25" s="1167"/>
      <c r="Q25" s="1158"/>
      <c r="R25" s="1158"/>
      <c r="S25" s="1168"/>
      <c r="T25" s="1159"/>
      <c r="U25" s="1168"/>
      <c r="V25" s="1169"/>
    </row>
    <row r="26" spans="1:23" ht="11.1" customHeight="1">
      <c r="B26" s="173"/>
      <c r="C26" s="954" t="s">
        <v>123</v>
      </c>
      <c r="D26" s="954"/>
      <c r="E26" s="174">
        <v>231</v>
      </c>
      <c r="F26" s="175"/>
      <c r="G26" s="161">
        <v>45733</v>
      </c>
      <c r="H26" s="162">
        <v>21034</v>
      </c>
      <c r="I26" s="1154">
        <v>2.9</v>
      </c>
      <c r="J26" s="176"/>
      <c r="K26" s="1155">
        <v>98.480421289226058</v>
      </c>
      <c r="L26" s="1156">
        <v>98.537032095610215</v>
      </c>
      <c r="M26" s="1170"/>
      <c r="N26" s="1155">
        <v>98.480421289226058</v>
      </c>
      <c r="O26" s="1156">
        <v>98.537032095610215</v>
      </c>
      <c r="P26" s="264"/>
      <c r="Q26" s="1158"/>
      <c r="R26" s="1158"/>
      <c r="T26" s="1159"/>
      <c r="V26" s="1162"/>
    </row>
    <row r="27" spans="1:23" ht="11.1" customHeight="1">
      <c r="B27" s="173"/>
      <c r="C27" s="955" t="s">
        <v>124</v>
      </c>
      <c r="D27" s="955"/>
      <c r="E27" s="174">
        <v>34</v>
      </c>
      <c r="F27" s="177"/>
      <c r="G27" s="161">
        <v>10022</v>
      </c>
      <c r="H27" s="162">
        <v>10022</v>
      </c>
      <c r="I27" s="1154">
        <v>1.4</v>
      </c>
      <c r="J27" s="176"/>
      <c r="K27" s="1155">
        <v>99.999999999975842</v>
      </c>
      <c r="L27" s="1156">
        <v>99.999999999975842</v>
      </c>
      <c r="M27" s="1170"/>
      <c r="N27" s="1155">
        <v>99.999999999975842</v>
      </c>
      <c r="O27" s="1156">
        <v>99.999999999975842</v>
      </c>
      <c r="P27" s="264"/>
      <c r="Q27" s="1158"/>
      <c r="R27" s="1158"/>
      <c r="T27" s="1159"/>
      <c r="V27" s="1162"/>
    </row>
    <row r="28" spans="1:23" ht="11.1" customHeight="1">
      <c r="B28" s="173"/>
      <c r="C28" s="956" t="s">
        <v>125</v>
      </c>
      <c r="D28" s="956"/>
      <c r="E28" s="174">
        <v>43</v>
      </c>
      <c r="F28" s="178"/>
      <c r="G28" s="161">
        <v>17475</v>
      </c>
      <c r="H28" s="162">
        <v>3575</v>
      </c>
      <c r="I28" s="1154">
        <v>0.5</v>
      </c>
      <c r="J28" s="179"/>
      <c r="K28" s="1155">
        <v>98.739722813551197</v>
      </c>
      <c r="L28" s="1156">
        <v>98.768057874326416</v>
      </c>
      <c r="M28" s="1170"/>
      <c r="N28" s="1155">
        <v>99.866144088536899</v>
      </c>
      <c r="O28" s="1156">
        <v>99.869153597386415</v>
      </c>
      <c r="P28" s="264"/>
      <c r="Q28" s="1158"/>
      <c r="R28" s="1158"/>
      <c r="S28" s="1158"/>
      <c r="T28" s="1159"/>
      <c r="V28" s="1162"/>
    </row>
    <row r="29" spans="1:23" ht="11.1" customHeight="1">
      <c r="B29" s="957" t="s">
        <v>126</v>
      </c>
      <c r="C29" s="958"/>
      <c r="D29" s="958"/>
      <c r="E29" s="180">
        <v>308</v>
      </c>
      <c r="F29" s="180"/>
      <c r="G29" s="180">
        <v>73230</v>
      </c>
      <c r="H29" s="180">
        <v>34631</v>
      </c>
      <c r="I29" s="181">
        <v>4.7690000000000001</v>
      </c>
      <c r="J29" s="182"/>
      <c r="K29" s="1171">
        <v>98.8</v>
      </c>
      <c r="L29" s="1171">
        <v>99</v>
      </c>
      <c r="M29" s="1172"/>
      <c r="N29" s="1171">
        <v>99</v>
      </c>
      <c r="O29" s="1171">
        <v>99.1</v>
      </c>
      <c r="Q29" s="1158"/>
      <c r="R29" s="1158"/>
      <c r="T29" s="1159"/>
      <c r="V29" s="1162"/>
    </row>
    <row r="30" spans="1:23" ht="11.1" customHeight="1">
      <c r="B30" s="173"/>
      <c r="C30" s="954" t="s">
        <v>127</v>
      </c>
      <c r="D30" s="954"/>
      <c r="E30" s="174">
        <v>164</v>
      </c>
      <c r="F30" s="175"/>
      <c r="G30" s="161">
        <v>32181</v>
      </c>
      <c r="H30" s="162">
        <v>13382</v>
      </c>
      <c r="I30" s="1154">
        <v>1.8</v>
      </c>
      <c r="J30" s="176"/>
      <c r="K30" s="1155">
        <v>95.675583966519525</v>
      </c>
      <c r="L30" s="1156">
        <v>94.877117528751711</v>
      </c>
      <c r="M30" s="1170"/>
      <c r="N30" s="1155">
        <v>96.6957566369896</v>
      </c>
      <c r="O30" s="1156">
        <v>95.465436928421269</v>
      </c>
      <c r="Q30" s="1158"/>
      <c r="R30" s="1158"/>
      <c r="T30" s="1159"/>
    </row>
    <row r="31" spans="1:23" ht="11.1" customHeight="1">
      <c r="B31" s="173"/>
      <c r="C31" s="892" t="s">
        <v>129</v>
      </c>
      <c r="E31" s="174">
        <v>132</v>
      </c>
      <c r="F31" s="184"/>
      <c r="G31" s="161">
        <v>31254</v>
      </c>
      <c r="H31" s="162">
        <v>9174</v>
      </c>
      <c r="I31" s="1154">
        <v>1.3</v>
      </c>
      <c r="J31" s="176"/>
      <c r="K31" s="1155">
        <v>97.94770464905514</v>
      </c>
      <c r="L31" s="1156">
        <v>98.250752593426967</v>
      </c>
      <c r="M31" s="1170"/>
      <c r="N31" s="1155">
        <v>98.129753595143143</v>
      </c>
      <c r="O31" s="1156">
        <v>98.399483258877964</v>
      </c>
      <c r="U31" s="1150"/>
    </row>
    <row r="32" spans="1:23" ht="11.1" customHeight="1">
      <c r="B32" s="173"/>
      <c r="C32" s="892" t="s">
        <v>130</v>
      </c>
      <c r="D32" s="892"/>
      <c r="E32" s="174">
        <v>113</v>
      </c>
      <c r="F32" s="178"/>
      <c r="G32" s="161">
        <v>30081</v>
      </c>
      <c r="H32" s="162">
        <v>9513</v>
      </c>
      <c r="I32" s="1154">
        <v>1.3</v>
      </c>
      <c r="J32" s="176"/>
      <c r="K32" s="1155">
        <v>99.672558235418762</v>
      </c>
      <c r="L32" s="1156">
        <v>99.69712198689939</v>
      </c>
      <c r="M32" s="1170"/>
      <c r="N32" s="1155">
        <v>99.672558235418762</v>
      </c>
      <c r="O32" s="1156">
        <v>99.69712198689939</v>
      </c>
      <c r="Q32" s="1158"/>
      <c r="R32" s="1158"/>
      <c r="U32" s="1150"/>
    </row>
    <row r="33" spans="2:21" ht="11.1" customHeight="1">
      <c r="B33" s="173"/>
      <c r="C33" s="955" t="s">
        <v>128</v>
      </c>
      <c r="D33" s="955"/>
      <c r="E33" s="174">
        <v>145</v>
      </c>
      <c r="F33" s="178"/>
      <c r="G33" s="161">
        <v>35007</v>
      </c>
      <c r="H33" s="162">
        <v>11422</v>
      </c>
      <c r="I33" s="1154">
        <v>1.6</v>
      </c>
      <c r="J33" s="176"/>
      <c r="K33" s="1155">
        <v>97.630003452471271</v>
      </c>
      <c r="L33" s="1156">
        <v>97.713185392040288</v>
      </c>
      <c r="M33" s="1170"/>
      <c r="N33" s="1155">
        <v>97.630003452471271</v>
      </c>
      <c r="O33" s="1156">
        <v>97.713185392040288</v>
      </c>
      <c r="Q33" s="1158"/>
      <c r="R33" s="1158"/>
      <c r="U33" s="1150"/>
    </row>
    <row r="34" spans="2:21" ht="11.1" customHeight="1">
      <c r="B34" s="173"/>
      <c r="C34" s="951" t="s">
        <v>131</v>
      </c>
      <c r="D34" s="951"/>
      <c r="E34" s="174">
        <v>480</v>
      </c>
      <c r="F34" s="178"/>
      <c r="G34" s="161">
        <v>100815</v>
      </c>
      <c r="H34" s="162">
        <v>34386</v>
      </c>
      <c r="I34" s="1154">
        <v>4.7</v>
      </c>
      <c r="J34" s="179"/>
      <c r="K34" s="1155">
        <v>97.627648684907456</v>
      </c>
      <c r="L34" s="1156">
        <v>97.330586080476195</v>
      </c>
      <c r="M34" s="1170"/>
      <c r="N34" s="1155">
        <v>97.671959889727759</v>
      </c>
      <c r="O34" s="1156">
        <v>97.363882961117909</v>
      </c>
      <c r="Q34" s="1158"/>
      <c r="R34" s="1173"/>
      <c r="T34" s="1159"/>
    </row>
    <row r="35" spans="2:21" ht="11.1" customHeight="1">
      <c r="B35" s="959" t="s">
        <v>132</v>
      </c>
      <c r="C35" s="960"/>
      <c r="D35" s="960"/>
      <c r="E35" s="180">
        <v>1034</v>
      </c>
      <c r="F35" s="180"/>
      <c r="G35" s="180">
        <v>229338</v>
      </c>
      <c r="H35" s="180">
        <v>77877</v>
      </c>
      <c r="I35" s="186">
        <v>10.724</v>
      </c>
      <c r="J35" s="182"/>
      <c r="K35" s="1171">
        <v>97.7</v>
      </c>
      <c r="L35" s="1171">
        <v>97.4</v>
      </c>
      <c r="M35" s="1172"/>
      <c r="N35" s="1171">
        <v>97.9</v>
      </c>
      <c r="O35" s="1171">
        <v>97.5</v>
      </c>
      <c r="Q35" s="1158"/>
      <c r="R35" s="1158"/>
      <c r="T35" s="1159"/>
    </row>
    <row r="36" spans="2:21" ht="11.1" customHeight="1">
      <c r="B36" s="173"/>
      <c r="C36" s="954" t="s">
        <v>133</v>
      </c>
      <c r="D36" s="954"/>
      <c r="E36" s="174">
        <v>65</v>
      </c>
      <c r="F36" s="175"/>
      <c r="G36" s="161">
        <v>46644</v>
      </c>
      <c r="H36" s="162">
        <v>7621</v>
      </c>
      <c r="I36" s="1154">
        <v>1.1000000000000001</v>
      </c>
      <c r="J36" s="176"/>
      <c r="K36" s="1155">
        <v>98.429650734259937</v>
      </c>
      <c r="L36" s="1156">
        <v>98.375331423487623</v>
      </c>
      <c r="M36" s="1170"/>
      <c r="N36" s="1155">
        <v>98.599667324269461</v>
      </c>
      <c r="O36" s="1156">
        <v>98.543294006236906</v>
      </c>
      <c r="Q36" s="1158"/>
      <c r="R36" s="1158"/>
      <c r="T36" s="1159"/>
    </row>
    <row r="37" spans="2:21" ht="11.1" customHeight="1">
      <c r="B37" s="173"/>
      <c r="C37" s="955" t="s">
        <v>134</v>
      </c>
      <c r="D37" s="955"/>
      <c r="E37" s="174">
        <v>164</v>
      </c>
      <c r="F37" s="184"/>
      <c r="G37" s="161">
        <v>47978</v>
      </c>
      <c r="H37" s="162">
        <v>7335</v>
      </c>
      <c r="I37" s="1154">
        <v>1</v>
      </c>
      <c r="J37" s="176"/>
      <c r="K37" s="1155">
        <v>90.584115009644407</v>
      </c>
      <c r="L37" s="1156">
        <v>90.679050479278644</v>
      </c>
      <c r="M37" s="1170"/>
      <c r="N37" s="1155">
        <v>92.097887873233915</v>
      </c>
      <c r="O37" s="1156">
        <v>92.177115408436265</v>
      </c>
      <c r="Q37" s="1158"/>
      <c r="R37" s="1158"/>
      <c r="T37" s="1159"/>
      <c r="U37" s="1174"/>
    </row>
    <row r="38" spans="2:21" ht="11.1" customHeight="1">
      <c r="B38" s="173"/>
      <c r="C38" s="951" t="s">
        <v>135</v>
      </c>
      <c r="D38" s="951"/>
      <c r="E38" s="174">
        <v>5</v>
      </c>
      <c r="F38" s="177"/>
      <c r="G38" s="161">
        <v>951</v>
      </c>
      <c r="H38" s="162">
        <v>951</v>
      </c>
      <c r="I38" s="1154">
        <v>0.1</v>
      </c>
      <c r="J38" s="179"/>
      <c r="K38" s="1155">
        <v>98.302781006885454</v>
      </c>
      <c r="L38" s="1156">
        <v>98.302781006885454</v>
      </c>
      <c r="M38" s="1170"/>
      <c r="N38" s="1155">
        <v>98.302781006885454</v>
      </c>
      <c r="O38" s="1156">
        <v>98.302781006885454</v>
      </c>
      <c r="Q38" s="1158"/>
      <c r="R38" s="1158"/>
      <c r="T38" s="1159"/>
    </row>
    <row r="39" spans="2:21" ht="11.1" customHeight="1">
      <c r="B39" s="962" t="s">
        <v>136</v>
      </c>
      <c r="C39" s="963"/>
      <c r="D39" s="963"/>
      <c r="E39" s="187">
        <v>234</v>
      </c>
      <c r="F39" s="187"/>
      <c r="G39" s="187">
        <v>95573</v>
      </c>
      <c r="H39" s="187">
        <v>15907</v>
      </c>
      <c r="I39" s="186">
        <v>2.1909999999999998</v>
      </c>
      <c r="J39" s="182"/>
      <c r="K39" s="1175">
        <v>94.5</v>
      </c>
      <c r="L39" s="1171">
        <v>94.8</v>
      </c>
      <c r="M39" s="1172"/>
      <c r="N39" s="1175">
        <v>95.3</v>
      </c>
      <c r="O39" s="1175">
        <v>95.6</v>
      </c>
      <c r="Q39" s="1158"/>
      <c r="R39" s="1158"/>
      <c r="T39" s="1159"/>
    </row>
    <row r="40" spans="2:21" ht="11.1" customHeight="1">
      <c r="B40" s="188"/>
      <c r="C40" s="891"/>
      <c r="D40" s="891"/>
      <c r="E40" s="189"/>
      <c r="F40" s="190"/>
      <c r="G40" s="189"/>
      <c r="H40" s="191"/>
      <c r="I40" s="192"/>
      <c r="J40" s="179"/>
      <c r="K40" s="193"/>
      <c r="L40" s="193">
        <v>8</v>
      </c>
      <c r="M40" s="194"/>
      <c r="N40" s="193"/>
      <c r="O40" s="193"/>
      <c r="Q40" s="1158"/>
      <c r="R40" s="1158"/>
    </row>
    <row r="41" spans="2:21" s="112" customFormat="1" ht="11.1" customHeight="1">
      <c r="B41" s="964" t="s">
        <v>137</v>
      </c>
      <c r="C41" s="965"/>
      <c r="D41" s="965"/>
      <c r="E41" s="195">
        <v>1576</v>
      </c>
      <c r="F41" s="196"/>
      <c r="G41" s="195">
        <v>398141</v>
      </c>
      <c r="H41" s="195">
        <v>128415</v>
      </c>
      <c r="I41" s="197">
        <v>17.684000000000001</v>
      </c>
      <c r="J41" s="198"/>
      <c r="K41" s="1176">
        <v>97.1</v>
      </c>
      <c r="L41" s="1176">
        <v>97.5</v>
      </c>
      <c r="M41" s="1177"/>
      <c r="N41" s="1176">
        <v>97.5</v>
      </c>
      <c r="O41" s="1176">
        <v>97.7</v>
      </c>
      <c r="Q41" s="1178"/>
      <c r="R41" s="1178"/>
      <c r="S41" s="1168"/>
      <c r="T41" s="1179"/>
      <c r="U41" s="1168"/>
    </row>
    <row r="42" spans="2:21" ht="11.1" customHeight="1">
      <c r="B42" s="188"/>
      <c r="C42" s="891"/>
      <c r="D42" s="891"/>
      <c r="E42" s="189"/>
      <c r="F42" s="190"/>
      <c r="G42" s="189"/>
      <c r="H42" s="191"/>
      <c r="I42" s="192"/>
      <c r="J42" s="179"/>
      <c r="K42" s="1180"/>
      <c r="L42" s="1180">
        <v>97.7</v>
      </c>
      <c r="M42" s="1181"/>
      <c r="N42" s="1180"/>
      <c r="O42" s="1180">
        <v>98.2</v>
      </c>
    </row>
    <row r="43" spans="2:21" s="112" customFormat="1" ht="11.1" customHeight="1">
      <c r="B43" s="966" t="s">
        <v>138</v>
      </c>
      <c r="C43" s="967"/>
      <c r="D43" s="967"/>
      <c r="E43" s="199">
        <v>5148</v>
      </c>
      <c r="F43" s="200"/>
      <c r="G43" s="199">
        <v>1121221</v>
      </c>
      <c r="H43" s="199">
        <v>726177</v>
      </c>
      <c r="I43" s="201">
        <v>100</v>
      </c>
      <c r="J43" s="202"/>
      <c r="K43" s="1182">
        <v>97.5</v>
      </c>
      <c r="L43" s="1182">
        <v>97.8</v>
      </c>
      <c r="M43" s="1183"/>
      <c r="N43" s="1182">
        <v>97.7</v>
      </c>
      <c r="O43" s="1182">
        <v>98</v>
      </c>
      <c r="P43" s="1184"/>
      <c r="Q43" s="1178"/>
      <c r="R43" s="1178"/>
      <c r="S43" s="1168"/>
      <c r="T43" s="1179"/>
      <c r="U43" s="1168"/>
    </row>
    <row r="44" spans="2:21" ht="12" hidden="1" customHeight="1">
      <c r="B44" s="188"/>
      <c r="C44" s="968"/>
      <c r="D44" s="968"/>
      <c r="E44" s="203"/>
      <c r="F44" s="178"/>
      <c r="G44" s="204"/>
      <c r="H44" s="203"/>
      <c r="I44" s="205"/>
      <c r="J44" s="185"/>
      <c r="K44" s="206"/>
      <c r="L44" s="205"/>
      <c r="M44" s="183"/>
      <c r="N44" s="206"/>
      <c r="O44" s="205"/>
    </row>
    <row r="45" spans="2:21" ht="11.1" hidden="1" customHeight="1">
      <c r="B45" s="969" t="s">
        <v>139</v>
      </c>
      <c r="C45" s="954"/>
      <c r="D45" s="954"/>
      <c r="E45" s="174">
        <v>3258</v>
      </c>
      <c r="F45" s="178"/>
      <c r="G45" s="207">
        <v>698869</v>
      </c>
      <c r="H45" s="174">
        <v>422798</v>
      </c>
      <c r="I45" s="208">
        <v>58.221999999999994</v>
      </c>
      <c r="J45" s="185"/>
      <c r="K45" s="209">
        <v>95.372335201253009</v>
      </c>
      <c r="L45" s="208">
        <v>95.411059948614366</v>
      </c>
      <c r="M45" s="183"/>
      <c r="N45" s="209">
        <v>95.872912721881647</v>
      </c>
      <c r="O45" s="208">
        <v>95.74543673327095</v>
      </c>
      <c r="Q45" s="1158"/>
      <c r="R45" s="1158"/>
    </row>
    <row r="46" spans="2:21" ht="11.1" hidden="1" customHeight="1">
      <c r="B46" s="970" t="s">
        <v>140</v>
      </c>
      <c r="C46" s="971"/>
      <c r="D46" s="971"/>
      <c r="E46" s="210">
        <v>763</v>
      </c>
      <c r="F46" s="178"/>
      <c r="G46" s="211">
        <v>135354</v>
      </c>
      <c r="H46" s="210">
        <v>89943</v>
      </c>
      <c r="I46" s="212">
        <v>12.385999999999999</v>
      </c>
      <c r="J46" s="185"/>
      <c r="K46" s="213">
        <v>96.181163484516944</v>
      </c>
      <c r="L46" s="212">
        <v>95.596503211042759</v>
      </c>
      <c r="M46" s="183"/>
      <c r="N46" s="213">
        <v>96.676337130782372</v>
      </c>
      <c r="O46" s="212">
        <v>96.010957092168198</v>
      </c>
      <c r="Q46" s="1158"/>
      <c r="R46" s="1158"/>
    </row>
    <row r="47" spans="2:21">
      <c r="B47" s="961"/>
      <c r="C47" s="961"/>
      <c r="D47" s="961"/>
      <c r="E47" s="214"/>
      <c r="F47" s="215"/>
      <c r="G47" s="214"/>
      <c r="H47" s="214"/>
      <c r="I47" s="216"/>
      <c r="J47" s="217"/>
      <c r="K47" s="216"/>
      <c r="L47" s="216"/>
      <c r="M47" s="218"/>
      <c r="N47" s="216"/>
      <c r="O47" s="216"/>
    </row>
  </sheetData>
  <mergeCells count="43">
    <mergeCell ref="B47:D47"/>
    <mergeCell ref="B39:D39"/>
    <mergeCell ref="B41:D41"/>
    <mergeCell ref="B43:D43"/>
    <mergeCell ref="C44:D44"/>
    <mergeCell ref="B45:D45"/>
    <mergeCell ref="B46:D46"/>
    <mergeCell ref="C38:D38"/>
    <mergeCell ref="B25:D25"/>
    <mergeCell ref="C26:D26"/>
    <mergeCell ref="C27:D27"/>
    <mergeCell ref="C28:D28"/>
    <mergeCell ref="B29:D29"/>
    <mergeCell ref="C30:D30"/>
    <mergeCell ref="C34:D34"/>
    <mergeCell ref="B35:D35"/>
    <mergeCell ref="C36:D36"/>
    <mergeCell ref="C37:D37"/>
    <mergeCell ref="C33:D33"/>
    <mergeCell ref="C24:D24"/>
    <mergeCell ref="Q12:R12"/>
    <mergeCell ref="C13:D13"/>
    <mergeCell ref="C14:D14"/>
    <mergeCell ref="C15:D15"/>
    <mergeCell ref="C16:D16"/>
    <mergeCell ref="C17:D17"/>
    <mergeCell ref="C12:D12"/>
    <mergeCell ref="C18:D18"/>
    <mergeCell ref="C20:D20"/>
    <mergeCell ref="C21:D21"/>
    <mergeCell ref="C23:D23"/>
    <mergeCell ref="C19:D19"/>
    <mergeCell ref="C7:D7"/>
    <mergeCell ref="C8:D8"/>
    <mergeCell ref="C9:D9"/>
    <mergeCell ref="C10:D10"/>
    <mergeCell ref="C11:D11"/>
    <mergeCell ref="C6:D6"/>
    <mergeCell ref="B2:D3"/>
    <mergeCell ref="G2:I2"/>
    <mergeCell ref="K2:L2"/>
    <mergeCell ref="N2:O2"/>
    <mergeCell ref="B4:D4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221F-E6F9-4F75-823A-8973A984F809}">
  <sheetPr>
    <pageSetUpPr fitToPage="1"/>
  </sheetPr>
  <dimension ref="A1:T53"/>
  <sheetViews>
    <sheetView showGridLines="0" zoomScale="90" zoomScaleNormal="90" workbookViewId="0">
      <selection activeCell="O18" sqref="O18"/>
    </sheetView>
  </sheetViews>
  <sheetFormatPr defaultColWidth="9.1328125" defaultRowHeight="11.65"/>
  <cols>
    <col min="1" max="1" width="1.86328125" style="1150" customWidth="1"/>
    <col min="2" max="3" width="2.53125" style="1150" customWidth="1"/>
    <col min="4" max="4" width="45.265625" style="1150" customWidth="1"/>
    <col min="5" max="7" width="16.86328125" style="1150" customWidth="1"/>
    <col min="8" max="8" width="0.53125" style="1150" customWidth="1"/>
    <col min="9" max="10" width="16.86328125" style="1150" customWidth="1"/>
    <col min="11" max="11" width="16.73046875" style="1150" customWidth="1"/>
    <col min="12" max="12" width="0.796875" style="1150" customWidth="1"/>
    <col min="13" max="14" width="12" style="1150" bestFit="1" customWidth="1"/>
    <col min="15" max="15" width="9.1328125" style="1150"/>
    <col min="16" max="16" width="9.1328125" style="1151"/>
    <col min="17" max="16384" width="9.1328125" style="1150"/>
  </cols>
  <sheetData>
    <row r="1" spans="1:16" ht="12" customHeight="1"/>
    <row r="2" spans="1:16" s="1152" customFormat="1" ht="11.45" customHeight="1">
      <c r="B2" s="942" t="s">
        <v>439</v>
      </c>
      <c r="C2" s="943"/>
      <c r="D2" s="943"/>
      <c r="E2" s="972" t="s">
        <v>440</v>
      </c>
      <c r="F2" s="972"/>
      <c r="G2" s="972"/>
      <c r="H2" s="148"/>
      <c r="I2" s="972" t="s">
        <v>141</v>
      </c>
      <c r="J2" s="972"/>
      <c r="K2" s="972"/>
      <c r="P2" s="1153"/>
    </row>
    <row r="3" spans="1:16" s="1152" customFormat="1" ht="24" customHeight="1">
      <c r="A3" s="150"/>
      <c r="B3" s="944"/>
      <c r="C3" s="945"/>
      <c r="D3" s="945"/>
      <c r="E3" s="151" t="s">
        <v>97</v>
      </c>
      <c r="F3" s="219" t="s">
        <v>142</v>
      </c>
      <c r="G3" s="151" t="s">
        <v>99</v>
      </c>
      <c r="H3" s="149"/>
      <c r="I3" s="220" t="s">
        <v>100</v>
      </c>
      <c r="J3" s="151" t="s">
        <v>101</v>
      </c>
      <c r="K3" s="220" t="s">
        <v>99</v>
      </c>
      <c r="L3" s="150"/>
      <c r="P3" s="1153"/>
    </row>
    <row r="4" spans="1:16" ht="3.75" hidden="1" customHeight="1">
      <c r="B4" s="973"/>
      <c r="C4" s="974"/>
      <c r="D4" s="974"/>
      <c r="E4" s="221"/>
      <c r="F4" s="222"/>
      <c r="G4" s="223"/>
      <c r="H4" s="224"/>
      <c r="I4" s="224"/>
      <c r="J4" s="223"/>
      <c r="K4" s="224"/>
    </row>
    <row r="5" spans="1:16" ht="11.1" customHeight="1">
      <c r="B5" s="225"/>
      <c r="C5" s="896" t="s">
        <v>102</v>
      </c>
      <c r="D5" s="896"/>
      <c r="E5" s="1185">
        <v>332722</v>
      </c>
      <c r="F5" s="1186">
        <v>279864</v>
      </c>
      <c r="G5" s="1187">
        <v>19.863344999999999</v>
      </c>
      <c r="H5" s="1188"/>
      <c r="I5" s="1186">
        <v>19292408</v>
      </c>
      <c r="J5" s="1185">
        <v>16603145</v>
      </c>
      <c r="K5" s="226">
        <v>19.762789000000001</v>
      </c>
      <c r="M5" s="1189"/>
      <c r="N5" s="1189"/>
    </row>
    <row r="6" spans="1:16" ht="11.1" customHeight="1">
      <c r="B6" s="225"/>
      <c r="C6" s="941" t="s">
        <v>103</v>
      </c>
      <c r="D6" s="941"/>
      <c r="E6" s="1190">
        <v>158491</v>
      </c>
      <c r="F6" s="1191">
        <v>130257</v>
      </c>
      <c r="G6" s="1192">
        <v>9.2449890000000003</v>
      </c>
      <c r="H6" s="227"/>
      <c r="I6" s="1191">
        <v>9291697</v>
      </c>
      <c r="J6" s="1190">
        <v>7773824</v>
      </c>
      <c r="K6" s="228">
        <v>9.2632130000000004</v>
      </c>
      <c r="M6" s="1189"/>
      <c r="N6" s="1189"/>
    </row>
    <row r="7" spans="1:16" ht="11.1" customHeight="1">
      <c r="B7" s="225"/>
      <c r="C7" s="941" t="s">
        <v>104</v>
      </c>
      <c r="D7" s="941"/>
      <c r="E7" s="1190">
        <v>102615</v>
      </c>
      <c r="F7" s="1191">
        <v>80098</v>
      </c>
      <c r="G7" s="1192">
        <v>5.6849549999999995</v>
      </c>
      <c r="H7" s="227"/>
      <c r="I7" s="1191">
        <v>6642101</v>
      </c>
      <c r="J7" s="1190">
        <v>5218932</v>
      </c>
      <c r="K7" s="228">
        <v>6.2121149999999998</v>
      </c>
      <c r="M7" s="1189"/>
      <c r="N7" s="1189"/>
    </row>
    <row r="8" spans="1:16" ht="11.1" customHeight="1">
      <c r="B8" s="225"/>
      <c r="C8" s="941" t="s">
        <v>105</v>
      </c>
      <c r="D8" s="941"/>
      <c r="E8" s="1190">
        <v>96301</v>
      </c>
      <c r="F8" s="1191">
        <v>80051</v>
      </c>
      <c r="G8" s="1192">
        <v>5.6816190000000004</v>
      </c>
      <c r="H8" s="227"/>
      <c r="I8" s="1191">
        <v>4042834</v>
      </c>
      <c r="J8" s="1190">
        <v>3275733</v>
      </c>
      <c r="K8" s="228">
        <v>3.8991180000000001</v>
      </c>
      <c r="M8" s="1189"/>
      <c r="N8" s="1189"/>
    </row>
    <row r="9" spans="1:16" ht="11.1" customHeight="1">
      <c r="B9" s="225"/>
      <c r="C9" s="941" t="s">
        <v>106</v>
      </c>
      <c r="D9" s="941"/>
      <c r="E9" s="1190">
        <v>76539</v>
      </c>
      <c r="F9" s="1191">
        <v>63885</v>
      </c>
      <c r="G9" s="1192">
        <v>4.5342370000000001</v>
      </c>
      <c r="H9" s="227"/>
      <c r="I9" s="1191">
        <v>4308750</v>
      </c>
      <c r="J9" s="1190">
        <v>3636873</v>
      </c>
      <c r="K9" s="228">
        <v>4.3</v>
      </c>
    </row>
    <row r="10" spans="1:16" ht="11.1" customHeight="1">
      <c r="B10" s="225"/>
      <c r="C10" s="941" t="s">
        <v>108</v>
      </c>
      <c r="D10" s="941"/>
      <c r="E10" s="1190">
        <v>71269</v>
      </c>
      <c r="F10" s="1191">
        <v>62869</v>
      </c>
      <c r="G10" s="1192">
        <v>4.4621269999999997</v>
      </c>
      <c r="H10" s="227"/>
      <c r="I10" s="1191">
        <v>4306477</v>
      </c>
      <c r="J10" s="1190">
        <v>3890426</v>
      </c>
      <c r="K10" s="228">
        <v>4.5999999999999996</v>
      </c>
    </row>
    <row r="11" spans="1:16" ht="11.1" customHeight="1">
      <c r="B11" s="225"/>
      <c r="C11" s="941" t="s">
        <v>107</v>
      </c>
      <c r="D11" s="941"/>
      <c r="E11" s="1190">
        <v>77272</v>
      </c>
      <c r="F11" s="1191">
        <v>62527</v>
      </c>
      <c r="G11" s="1192">
        <v>4.4378529999999996</v>
      </c>
      <c r="H11" s="227"/>
      <c r="I11" s="1191">
        <v>4987887</v>
      </c>
      <c r="J11" s="1190">
        <v>4124054</v>
      </c>
      <c r="K11" s="228">
        <v>4.9088779999999996</v>
      </c>
      <c r="M11" s="1189"/>
      <c r="N11" s="1189"/>
    </row>
    <row r="12" spans="1:16" ht="11.1" customHeight="1">
      <c r="B12" s="225"/>
      <c r="C12" s="941" t="s">
        <v>109</v>
      </c>
      <c r="D12" s="941"/>
      <c r="E12" s="1190">
        <v>62224</v>
      </c>
      <c r="F12" s="1191">
        <v>57488</v>
      </c>
      <c r="G12" s="1192">
        <v>4.0802100000000001</v>
      </c>
      <c r="H12" s="227"/>
      <c r="I12" s="1191">
        <v>4349983</v>
      </c>
      <c r="J12" s="1190">
        <v>4096845</v>
      </c>
      <c r="K12" s="228">
        <v>4.9000000000000004</v>
      </c>
      <c r="M12" s="1189"/>
      <c r="N12" s="1189"/>
    </row>
    <row r="13" spans="1:16" ht="11.1" customHeight="1">
      <c r="B13" s="225"/>
      <c r="C13" s="941" t="s">
        <v>111</v>
      </c>
      <c r="D13" s="941"/>
      <c r="E13" s="1190">
        <v>53336</v>
      </c>
      <c r="F13" s="1191">
        <v>44808</v>
      </c>
      <c r="G13" s="1192">
        <v>3.180247</v>
      </c>
      <c r="H13" s="227"/>
      <c r="I13" s="1191">
        <v>3672675</v>
      </c>
      <c r="J13" s="1190">
        <v>3138260</v>
      </c>
      <c r="K13" s="228">
        <v>3.7354829999999999</v>
      </c>
      <c r="M13" s="1189"/>
      <c r="N13" s="1189"/>
    </row>
    <row r="14" spans="1:16" ht="11.1" customHeight="1">
      <c r="B14" s="225"/>
      <c r="C14" s="941" t="s">
        <v>110</v>
      </c>
      <c r="D14" s="941"/>
      <c r="E14" s="1190">
        <v>59760</v>
      </c>
      <c r="F14" s="1191">
        <v>42405</v>
      </c>
      <c r="G14" s="1192">
        <v>3.0096940000000001</v>
      </c>
      <c r="H14" s="227"/>
      <c r="I14" s="1191">
        <v>3560553</v>
      </c>
      <c r="J14" s="1190">
        <v>2693925</v>
      </c>
      <c r="K14" s="228">
        <v>3.2065890000000001</v>
      </c>
      <c r="M14" s="1189"/>
    </row>
    <row r="15" spans="1:16" ht="11.1" customHeight="1">
      <c r="B15" s="225"/>
      <c r="C15" s="941" t="s">
        <v>113</v>
      </c>
      <c r="D15" s="941"/>
      <c r="E15" s="1190">
        <v>43174</v>
      </c>
      <c r="F15" s="1191">
        <v>35879</v>
      </c>
      <c r="G15" s="1192">
        <v>2.5465119999999999</v>
      </c>
      <c r="H15" s="227"/>
      <c r="I15" s="1191">
        <v>2470913</v>
      </c>
      <c r="J15" s="1190">
        <v>2113202</v>
      </c>
      <c r="K15" s="228">
        <v>2.5153530000000002</v>
      </c>
    </row>
    <row r="16" spans="1:16" ht="11.1" customHeight="1">
      <c r="B16" s="225"/>
      <c r="C16" s="941" t="s">
        <v>112</v>
      </c>
      <c r="D16" s="941"/>
      <c r="E16" s="1190">
        <v>37983</v>
      </c>
      <c r="F16" s="1191">
        <v>35609</v>
      </c>
      <c r="G16" s="1192">
        <v>2.5273479999999999</v>
      </c>
      <c r="H16" s="227"/>
      <c r="I16" s="1191">
        <v>1963248</v>
      </c>
      <c r="J16" s="1190">
        <v>1856515</v>
      </c>
      <c r="K16" s="228">
        <v>2.2098170000000001</v>
      </c>
      <c r="M16" s="1189"/>
      <c r="N16" s="1189"/>
    </row>
    <row r="17" spans="2:14" ht="11.1" customHeight="1">
      <c r="B17" s="225"/>
      <c r="C17" s="941" t="s">
        <v>117</v>
      </c>
      <c r="D17" s="941"/>
      <c r="E17" s="1190">
        <v>26224</v>
      </c>
      <c r="F17" s="1191">
        <v>22519</v>
      </c>
      <c r="G17" s="1192">
        <v>1.5982860000000001</v>
      </c>
      <c r="H17" s="227"/>
      <c r="I17" s="1191">
        <v>1215594</v>
      </c>
      <c r="J17" s="1190">
        <v>1041639</v>
      </c>
      <c r="K17" s="228">
        <v>1.2</v>
      </c>
    </row>
    <row r="18" spans="2:14" ht="11.1" customHeight="1">
      <c r="B18" s="225"/>
      <c r="C18" s="941" t="s">
        <v>115</v>
      </c>
      <c r="D18" s="941"/>
      <c r="E18" s="1190">
        <v>24692</v>
      </c>
      <c r="F18" s="1191">
        <v>22287</v>
      </c>
      <c r="G18" s="1192">
        <v>1.58182</v>
      </c>
      <c r="H18" s="227"/>
      <c r="I18" s="1191">
        <v>1533973</v>
      </c>
      <c r="J18" s="1190">
        <v>1379002</v>
      </c>
      <c r="K18" s="228">
        <v>1.6414310000000001</v>
      </c>
      <c r="M18" s="1189"/>
      <c r="N18" s="1189"/>
    </row>
    <row r="19" spans="2:14" ht="11.1" customHeight="1">
      <c r="B19" s="225"/>
      <c r="C19" s="941" t="s">
        <v>114</v>
      </c>
      <c r="D19" s="941"/>
      <c r="E19" s="1190">
        <v>28365</v>
      </c>
      <c r="F19" s="1191">
        <v>21971</v>
      </c>
      <c r="G19" s="1192">
        <v>1.5593920000000001</v>
      </c>
      <c r="H19" s="227"/>
      <c r="I19" s="1191">
        <v>1658542</v>
      </c>
      <c r="J19" s="1190">
        <v>1310635</v>
      </c>
      <c r="K19" s="228">
        <v>1.5600540000000001</v>
      </c>
    </row>
    <row r="20" spans="2:14" ht="11.1" customHeight="1">
      <c r="B20" s="225"/>
      <c r="C20" s="941" t="s">
        <v>119</v>
      </c>
      <c r="D20" s="941"/>
      <c r="E20" s="1190">
        <v>25093</v>
      </c>
      <c r="F20" s="1191">
        <v>21396</v>
      </c>
      <c r="G20" s="1192">
        <v>1.518581</v>
      </c>
      <c r="H20" s="227"/>
      <c r="I20" s="1191">
        <v>1528211</v>
      </c>
      <c r="J20" s="1190">
        <v>1303414</v>
      </c>
      <c r="K20" s="228">
        <v>1.5514589999999999</v>
      </c>
    </row>
    <row r="21" spans="2:14" ht="11.1" customHeight="1">
      <c r="B21" s="225"/>
      <c r="C21" s="941" t="s">
        <v>118</v>
      </c>
      <c r="D21" s="941"/>
      <c r="E21" s="1190">
        <v>27308</v>
      </c>
      <c r="F21" s="1191">
        <v>19754</v>
      </c>
      <c r="G21" s="1192">
        <v>1.40204</v>
      </c>
      <c r="H21" s="227"/>
      <c r="I21" s="1191">
        <v>1431639</v>
      </c>
      <c r="J21" s="1190">
        <v>968084</v>
      </c>
      <c r="K21" s="228">
        <v>1.1523139999999998</v>
      </c>
      <c r="M21" s="1189"/>
    </row>
    <row r="22" spans="2:14" ht="11.1" customHeight="1">
      <c r="B22" s="225"/>
      <c r="C22" s="893" t="s">
        <v>116</v>
      </c>
      <c r="E22" s="1190">
        <v>21998</v>
      </c>
      <c r="F22" s="1191">
        <v>19493</v>
      </c>
      <c r="G22" s="1192">
        <v>1.3835149999999998</v>
      </c>
      <c r="H22" s="227"/>
      <c r="I22" s="1191">
        <v>1265004</v>
      </c>
      <c r="J22" s="1190">
        <v>1127880</v>
      </c>
      <c r="K22" s="228">
        <v>1.3425199999999999</v>
      </c>
      <c r="M22" s="1189"/>
      <c r="N22" s="1189"/>
    </row>
    <row r="23" spans="2:14" ht="11.1" customHeight="1">
      <c r="B23" s="225"/>
      <c r="C23" s="941" t="s">
        <v>120</v>
      </c>
      <c r="D23" s="941"/>
      <c r="E23" s="1190">
        <v>20074</v>
      </c>
      <c r="F23" s="1191">
        <v>15191</v>
      </c>
      <c r="G23" s="1192">
        <v>1.0781809999999998</v>
      </c>
      <c r="H23" s="227"/>
      <c r="I23" s="1191">
        <v>1106859</v>
      </c>
      <c r="J23" s="1190">
        <v>866680</v>
      </c>
      <c r="K23" s="228">
        <v>1.0316129999999999</v>
      </c>
      <c r="M23" s="1189"/>
      <c r="N23" s="1189"/>
    </row>
    <row r="24" spans="2:14" ht="11.1" customHeight="1">
      <c r="B24" s="225"/>
      <c r="C24" s="949" t="s">
        <v>121</v>
      </c>
      <c r="D24" s="949"/>
      <c r="E24" s="1193">
        <v>106180</v>
      </c>
      <c r="F24" s="229">
        <v>91649</v>
      </c>
      <c r="G24" s="230">
        <v>6.5047869999999994</v>
      </c>
      <c r="H24" s="231"/>
      <c r="I24" s="45">
        <v>5724175</v>
      </c>
      <c r="J24" s="232">
        <v>4926411</v>
      </c>
      <c r="K24" s="233">
        <v>5.8639260000000002</v>
      </c>
      <c r="M24" s="1189"/>
      <c r="N24" s="1189"/>
    </row>
    <row r="25" spans="2:14" ht="11.1" customHeight="1">
      <c r="B25" s="976" t="s">
        <v>122</v>
      </c>
      <c r="C25" s="977"/>
      <c r="D25" s="977"/>
      <c r="E25" s="234">
        <v>1451620</v>
      </c>
      <c r="F25" s="234">
        <v>1210000</v>
      </c>
      <c r="G25" s="235">
        <v>85.879737999999989</v>
      </c>
      <c r="H25" s="234"/>
      <c r="I25" s="234">
        <v>84353523</v>
      </c>
      <c r="J25" s="234">
        <v>71345479</v>
      </c>
      <c r="K25" s="235">
        <v>84.856671999999989</v>
      </c>
      <c r="L25" s="1184"/>
      <c r="M25" s="1194"/>
      <c r="N25" s="1194"/>
    </row>
    <row r="26" spans="2:14" ht="11.1" customHeight="1">
      <c r="B26" s="236"/>
      <c r="C26" s="975" t="s">
        <v>123</v>
      </c>
      <c r="D26" s="975"/>
      <c r="E26" s="1190">
        <v>71230</v>
      </c>
      <c r="F26" s="1191">
        <v>33029</v>
      </c>
      <c r="G26" s="237">
        <v>2.344233</v>
      </c>
      <c r="H26" s="227"/>
      <c r="I26" s="1191">
        <v>3112930</v>
      </c>
      <c r="J26" s="1190">
        <v>1430088</v>
      </c>
      <c r="K26" s="226">
        <v>1.7022389999999998</v>
      </c>
      <c r="M26" s="1194"/>
      <c r="N26" s="1189"/>
    </row>
    <row r="27" spans="2:14" ht="11.1" customHeight="1">
      <c r="B27" s="236"/>
      <c r="C27" s="941" t="s">
        <v>124</v>
      </c>
      <c r="D27" s="941"/>
      <c r="E27" s="1190">
        <v>18505</v>
      </c>
      <c r="F27" s="1191">
        <v>18505</v>
      </c>
      <c r="G27" s="1195">
        <v>1.3133920000000001</v>
      </c>
      <c r="H27" s="227"/>
      <c r="I27" s="1191">
        <v>855160</v>
      </c>
      <c r="J27" s="1190">
        <v>855160</v>
      </c>
      <c r="K27" s="228">
        <v>1.0179</v>
      </c>
      <c r="M27" s="1194"/>
      <c r="N27" s="1189"/>
    </row>
    <row r="28" spans="2:14" ht="11.1" customHeight="1">
      <c r="B28" s="236"/>
      <c r="C28" s="978" t="s">
        <v>125</v>
      </c>
      <c r="D28" s="978"/>
      <c r="E28" s="1190">
        <v>23959</v>
      </c>
      <c r="F28" s="1191">
        <v>5316</v>
      </c>
      <c r="G28" s="237">
        <v>0.377303</v>
      </c>
      <c r="H28" s="227"/>
      <c r="I28" s="1191">
        <v>948537</v>
      </c>
      <c r="J28" s="1190">
        <v>220546</v>
      </c>
      <c r="K28" s="233">
        <v>0.262517</v>
      </c>
      <c r="M28" s="1194"/>
      <c r="N28" s="1189"/>
    </row>
    <row r="29" spans="2:14" ht="11.1" customHeight="1">
      <c r="B29" s="979" t="s">
        <v>126</v>
      </c>
      <c r="C29" s="980"/>
      <c r="D29" s="980"/>
      <c r="E29" s="238">
        <v>113694</v>
      </c>
      <c r="F29" s="238">
        <v>56850</v>
      </c>
      <c r="G29" s="1196">
        <v>4.0349280000000007</v>
      </c>
      <c r="H29" s="1197"/>
      <c r="I29" s="238">
        <v>4916627</v>
      </c>
      <c r="J29" s="238">
        <v>2505794</v>
      </c>
      <c r="K29" s="239">
        <v>2.9826559999999995</v>
      </c>
      <c r="M29" s="1194"/>
      <c r="N29" s="1194"/>
    </row>
    <row r="30" spans="2:14" ht="11.1" customHeight="1">
      <c r="B30" s="236"/>
      <c r="C30" s="975" t="s">
        <v>127</v>
      </c>
      <c r="D30" s="975"/>
      <c r="E30" s="1190">
        <v>75458</v>
      </c>
      <c r="F30" s="1191">
        <v>31863</v>
      </c>
      <c r="G30" s="240">
        <v>2.261476</v>
      </c>
      <c r="H30" s="227"/>
      <c r="I30" s="1191">
        <v>7354767</v>
      </c>
      <c r="J30" s="1190">
        <v>3049456</v>
      </c>
      <c r="K30" s="226">
        <v>3.6297790000000005</v>
      </c>
      <c r="M30" s="1198"/>
      <c r="N30" s="1189"/>
    </row>
    <row r="31" spans="2:14" ht="11.1" customHeight="1">
      <c r="B31" s="236"/>
      <c r="C31" s="941" t="s">
        <v>129</v>
      </c>
      <c r="D31" s="941"/>
      <c r="E31" s="1190">
        <v>49563</v>
      </c>
      <c r="F31" s="1191">
        <v>15175</v>
      </c>
      <c r="G31" s="237">
        <v>1.077045</v>
      </c>
      <c r="H31" s="227"/>
      <c r="I31" s="1191">
        <v>3165025</v>
      </c>
      <c r="J31" s="1190">
        <v>904660</v>
      </c>
      <c r="K31" s="228">
        <v>1.0768200000000001</v>
      </c>
    </row>
    <row r="32" spans="2:14" ht="11.1" customHeight="1">
      <c r="B32" s="236"/>
      <c r="C32" s="941" t="s">
        <v>130</v>
      </c>
      <c r="D32" s="941"/>
      <c r="E32" s="1190">
        <v>45699</v>
      </c>
      <c r="F32" s="1191">
        <v>14742</v>
      </c>
      <c r="G32" s="237">
        <v>1.0463129999999998</v>
      </c>
      <c r="H32" s="227"/>
      <c r="I32" s="1191">
        <v>3197880</v>
      </c>
      <c r="J32" s="1190">
        <v>957794</v>
      </c>
      <c r="K32" s="228">
        <v>1.140066</v>
      </c>
      <c r="M32" s="1198"/>
    </row>
    <row r="33" spans="2:20" ht="11.1" customHeight="1">
      <c r="B33" s="236"/>
      <c r="C33" s="941" t="s">
        <v>128</v>
      </c>
      <c r="D33" s="941"/>
      <c r="E33" s="1190">
        <v>45856</v>
      </c>
      <c r="F33" s="1191">
        <v>14539</v>
      </c>
      <c r="G33" s="237">
        <v>1.0319050000000001</v>
      </c>
      <c r="H33" s="227"/>
      <c r="I33" s="1191">
        <v>3297781</v>
      </c>
      <c r="J33" s="1190">
        <v>984650</v>
      </c>
      <c r="K33" s="228">
        <v>1.1720329999999999</v>
      </c>
      <c r="M33" s="1198"/>
    </row>
    <row r="34" spans="2:20" ht="11.1" customHeight="1">
      <c r="B34" s="236"/>
      <c r="C34" s="950" t="s">
        <v>131</v>
      </c>
      <c r="D34" s="950"/>
      <c r="E34" s="1190">
        <v>125927</v>
      </c>
      <c r="F34" s="45">
        <v>43037</v>
      </c>
      <c r="G34" s="237">
        <v>3.054551</v>
      </c>
      <c r="H34" s="227"/>
      <c r="I34" s="45">
        <v>7972430</v>
      </c>
      <c r="J34" s="241">
        <v>2623092</v>
      </c>
      <c r="K34" s="233">
        <v>3.122277</v>
      </c>
      <c r="M34" s="1198"/>
      <c r="N34" s="1189"/>
    </row>
    <row r="35" spans="2:20" ht="11.1" customHeight="1">
      <c r="B35" s="981" t="s">
        <v>132</v>
      </c>
      <c r="C35" s="982"/>
      <c r="D35" s="982"/>
      <c r="E35" s="238">
        <v>342503</v>
      </c>
      <c r="F35" s="238">
        <v>119356</v>
      </c>
      <c r="G35" s="1196">
        <v>8.4712899999999998</v>
      </c>
      <c r="H35" s="1197"/>
      <c r="I35" s="238">
        <v>24987883</v>
      </c>
      <c r="J35" s="238">
        <v>8519652</v>
      </c>
      <c r="K35" s="239">
        <v>10.140975000000001</v>
      </c>
      <c r="M35" s="1194"/>
      <c r="N35" s="1194"/>
    </row>
    <row r="36" spans="2:20" ht="11.1" customHeight="1">
      <c r="B36" s="236"/>
      <c r="C36" s="983" t="s">
        <v>133</v>
      </c>
      <c r="D36" s="983"/>
      <c r="E36" s="1190">
        <v>90088</v>
      </c>
      <c r="F36" s="1191">
        <v>15399</v>
      </c>
      <c r="G36" s="240">
        <v>1.0929440000000001</v>
      </c>
      <c r="H36" s="227"/>
      <c r="I36" s="1191">
        <v>6723806</v>
      </c>
      <c r="J36" s="1190">
        <v>1029195</v>
      </c>
      <c r="K36" s="226">
        <v>1.225055</v>
      </c>
      <c r="M36" s="1194"/>
      <c r="N36" s="1189"/>
    </row>
    <row r="37" spans="2:20" ht="11.1" customHeight="1">
      <c r="B37" s="236"/>
      <c r="C37" s="941" t="s">
        <v>134</v>
      </c>
      <c r="D37" s="941"/>
      <c r="E37" s="1190">
        <v>33445</v>
      </c>
      <c r="F37" s="1191">
        <v>5142</v>
      </c>
      <c r="G37" s="237">
        <v>0.36495299999999997</v>
      </c>
      <c r="H37" s="227"/>
      <c r="I37" s="1191">
        <v>3075803</v>
      </c>
      <c r="J37" s="1190">
        <v>471550</v>
      </c>
      <c r="K37" s="228">
        <v>0.56128800000000001</v>
      </c>
      <c r="M37" s="1194"/>
      <c r="N37" s="1189"/>
    </row>
    <row r="38" spans="2:20" ht="11.1" customHeight="1">
      <c r="B38" s="236"/>
      <c r="C38" s="978" t="s">
        <v>135</v>
      </c>
      <c r="D38" s="978"/>
      <c r="E38" s="1190">
        <v>2200</v>
      </c>
      <c r="F38" s="1191">
        <v>2200</v>
      </c>
      <c r="G38" s="242">
        <v>0.146145</v>
      </c>
      <c r="H38" s="227"/>
      <c r="I38" s="1191">
        <v>140487</v>
      </c>
      <c r="J38" s="1190">
        <v>140487</v>
      </c>
      <c r="K38" s="233">
        <v>0.16722200000000001</v>
      </c>
      <c r="M38" s="1194"/>
      <c r="N38" s="1189"/>
    </row>
    <row r="39" spans="2:20" ht="11.1" customHeight="1">
      <c r="B39" s="984" t="s">
        <v>136</v>
      </c>
      <c r="C39" s="985"/>
      <c r="D39" s="985"/>
      <c r="E39" s="243">
        <v>125733</v>
      </c>
      <c r="F39" s="243">
        <v>22741</v>
      </c>
      <c r="G39" s="1199">
        <v>1.604042</v>
      </c>
      <c r="H39" s="1197"/>
      <c r="I39" s="243">
        <v>9940096</v>
      </c>
      <c r="J39" s="243">
        <v>1641232</v>
      </c>
      <c r="K39" s="244">
        <v>2.003565</v>
      </c>
      <c r="M39" s="1194"/>
      <c r="N39" s="1194"/>
    </row>
    <row r="40" spans="2:20" ht="11.1" customHeight="1">
      <c r="B40" s="245"/>
      <c r="C40" s="895"/>
      <c r="D40" s="895"/>
      <c r="E40" s="246"/>
      <c r="F40" s="247"/>
      <c r="G40" s="248"/>
      <c r="H40" s="227"/>
      <c r="I40" s="246"/>
      <c r="J40" s="249"/>
      <c r="K40" s="248"/>
    </row>
    <row r="41" spans="2:20" ht="11.1" customHeight="1">
      <c r="B41" s="986" t="s">
        <v>137</v>
      </c>
      <c r="C41" s="987"/>
      <c r="D41" s="987"/>
      <c r="E41" s="250">
        <v>581930</v>
      </c>
      <c r="F41" s="250">
        <v>198947</v>
      </c>
      <c r="G41" s="251">
        <v>14.11026</v>
      </c>
      <c r="H41" s="252"/>
      <c r="I41" s="250">
        <v>39844606</v>
      </c>
      <c r="J41" s="250">
        <v>12666678</v>
      </c>
      <c r="K41" s="251">
        <v>15.127196</v>
      </c>
      <c r="M41" s="1200"/>
      <c r="N41" s="1200"/>
    </row>
    <row r="42" spans="2:20" ht="11.1" customHeight="1">
      <c r="B42" s="245"/>
      <c r="C42" s="895"/>
      <c r="D42" s="895"/>
      <c r="E42" s="246"/>
      <c r="F42" s="247"/>
      <c r="G42" s="248"/>
      <c r="H42" s="227"/>
      <c r="I42" s="246"/>
      <c r="J42" s="247"/>
      <c r="K42" s="248"/>
    </row>
    <row r="43" spans="2:20" ht="11.1" customHeight="1">
      <c r="B43" s="976" t="s">
        <v>138</v>
      </c>
      <c r="C43" s="977"/>
      <c r="D43" s="977"/>
      <c r="E43" s="253">
        <v>2033550</v>
      </c>
      <c r="F43" s="253">
        <v>1408947</v>
      </c>
      <c r="G43" s="235">
        <v>99.989997999999986</v>
      </c>
      <c r="H43" s="254"/>
      <c r="I43" s="253">
        <v>124198129</v>
      </c>
      <c r="J43" s="253">
        <v>84012157</v>
      </c>
      <c r="K43" s="235">
        <v>99.983867999999987</v>
      </c>
      <c r="L43" s="1184"/>
      <c r="T43" s="1150" t="s">
        <v>143</v>
      </c>
    </row>
    <row r="44" spans="2:20" ht="11.1" hidden="1" customHeight="1">
      <c r="B44" s="245"/>
      <c r="C44" s="988"/>
      <c r="D44" s="988"/>
      <c r="E44" s="1201"/>
      <c r="F44" s="246"/>
      <c r="G44" s="1202"/>
      <c r="H44" s="227"/>
      <c r="I44" s="246"/>
      <c r="J44" s="1201"/>
      <c r="K44" s="1203"/>
    </row>
    <row r="45" spans="2:20" ht="11.1" hidden="1" customHeight="1">
      <c r="B45" s="989" t="s">
        <v>139</v>
      </c>
      <c r="C45" s="975"/>
      <c r="D45" s="975"/>
      <c r="E45" s="1204">
        <v>998501</v>
      </c>
      <c r="F45" s="1205">
        <v>595651</v>
      </c>
      <c r="G45" s="1206">
        <v>42.3</v>
      </c>
      <c r="H45" s="227"/>
      <c r="I45" s="1205">
        <v>69136288</v>
      </c>
      <c r="J45" s="1204">
        <v>41810108</v>
      </c>
      <c r="K45" s="1207">
        <v>49.8</v>
      </c>
    </row>
    <row r="46" spans="2:20" ht="11.1" hidden="1" customHeight="1">
      <c r="B46" s="990" t="s">
        <v>140</v>
      </c>
      <c r="C46" s="949"/>
      <c r="D46" s="949"/>
      <c r="E46" s="1208">
        <v>155848</v>
      </c>
      <c r="F46" s="1209">
        <v>100633</v>
      </c>
      <c r="G46" s="1210">
        <v>7.1</v>
      </c>
      <c r="H46" s="227"/>
      <c r="I46" s="1209">
        <v>9341690</v>
      </c>
      <c r="J46" s="1208">
        <v>6107949</v>
      </c>
      <c r="K46" s="1211">
        <v>7.3</v>
      </c>
    </row>
    <row r="47" spans="2:20" ht="11.25" hidden="1" customHeight="1">
      <c r="B47" s="961"/>
      <c r="C47" s="961"/>
      <c r="D47" s="961"/>
      <c r="E47" s="1212"/>
      <c r="F47" s="1212"/>
      <c r="G47" s="1213"/>
      <c r="H47" s="1214"/>
      <c r="I47" s="1212"/>
      <c r="J47" s="1212"/>
      <c r="K47" s="1213"/>
      <c r="L47" s="1215"/>
      <c r="M47" s="1215"/>
      <c r="N47" s="1215"/>
    </row>
    <row r="48" spans="2:20" hidden="1">
      <c r="E48" s="1216"/>
      <c r="F48" s="1216"/>
      <c r="G48" s="112"/>
      <c r="H48" s="112"/>
      <c r="I48" s="1216"/>
      <c r="J48" s="1216"/>
      <c r="K48" s="112"/>
    </row>
    <row r="49" spans="5:11" hidden="1">
      <c r="E49" s="112"/>
      <c r="F49" s="112"/>
      <c r="G49" s="112"/>
      <c r="H49" s="112"/>
      <c r="I49" s="112"/>
      <c r="J49" s="112"/>
      <c r="K49" s="112"/>
    </row>
    <row r="50" spans="5:11" hidden="1">
      <c r="E50" s="112"/>
      <c r="F50" s="112"/>
      <c r="G50" s="112"/>
      <c r="H50" s="112"/>
      <c r="I50" s="112"/>
      <c r="J50" s="112"/>
      <c r="K50" s="112"/>
    </row>
    <row r="51" spans="5:11">
      <c r="E51" s="112"/>
      <c r="F51" s="112"/>
      <c r="G51" s="112"/>
      <c r="H51" s="112"/>
      <c r="I51" s="112"/>
      <c r="J51" s="112"/>
      <c r="K51" s="112"/>
    </row>
    <row r="52" spans="5:11">
      <c r="G52" s="1217"/>
    </row>
    <row r="53" spans="5:11">
      <c r="E53" s="1218"/>
      <c r="F53" s="1218"/>
      <c r="G53" s="1158"/>
    </row>
  </sheetData>
  <mergeCells count="43">
    <mergeCell ref="B47:D47"/>
    <mergeCell ref="B39:D39"/>
    <mergeCell ref="B41:D41"/>
    <mergeCell ref="B43:D43"/>
    <mergeCell ref="C44:D44"/>
    <mergeCell ref="B45:D45"/>
    <mergeCell ref="B46:D46"/>
    <mergeCell ref="C38:D38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C36:D36"/>
    <mergeCell ref="C37:D37"/>
    <mergeCell ref="C26:D26"/>
    <mergeCell ref="C14:D14"/>
    <mergeCell ref="C15:D15"/>
    <mergeCell ref="C16:D16"/>
    <mergeCell ref="C17:D17"/>
    <mergeCell ref="C18:D18"/>
    <mergeCell ref="C20:D20"/>
    <mergeCell ref="C21:D21"/>
    <mergeCell ref="C23:D23"/>
    <mergeCell ref="C24:D24"/>
    <mergeCell ref="B25:D25"/>
    <mergeCell ref="C19:D19"/>
    <mergeCell ref="C13:D13"/>
    <mergeCell ref="B2:D3"/>
    <mergeCell ref="E2:G2"/>
    <mergeCell ref="I2:K2"/>
    <mergeCell ref="B4:D4"/>
    <mergeCell ref="C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CBA1-CE75-4ED4-BFFB-711650B4143A}">
  <sheetPr>
    <pageSetUpPr fitToPage="1"/>
  </sheetPr>
  <dimension ref="B1:AA49"/>
  <sheetViews>
    <sheetView showGridLines="0" zoomScale="90" zoomScaleNormal="90" zoomScalePageLayoutView="150" workbookViewId="0">
      <selection activeCell="O25" sqref="O25"/>
    </sheetView>
  </sheetViews>
  <sheetFormatPr defaultColWidth="9.1328125" defaultRowHeight="11.65"/>
  <cols>
    <col min="1" max="1" width="1.59765625" style="1102" customWidth="1"/>
    <col min="2" max="3" width="2.59765625" style="1102" customWidth="1"/>
    <col min="4" max="4" width="37.86328125" style="1102" customWidth="1"/>
    <col min="5" max="5" width="13.59765625" style="1102" customWidth="1"/>
    <col min="6" max="6" width="0.59765625" style="1102" customWidth="1"/>
    <col min="7" max="8" width="13.59765625" style="1102" customWidth="1"/>
    <col min="9" max="9" width="0.86328125" style="1102" customWidth="1"/>
    <col min="10" max="10" width="13.59765625" style="1102" customWidth="1"/>
    <col min="11" max="11" width="0.59765625" style="1102" customWidth="1"/>
    <col min="12" max="13" width="13.3984375" style="1102" customWidth="1"/>
    <col min="14" max="14" width="0.59765625" style="1102" customWidth="1"/>
    <col min="15" max="16" width="13.3984375" style="1102" customWidth="1"/>
    <col min="17" max="17" width="2.59765625" style="1102" customWidth="1"/>
    <col min="18" max="16384" width="9.1328125" style="1102"/>
  </cols>
  <sheetData>
    <row r="1" spans="2:17" ht="12" customHeight="1"/>
    <row r="2" spans="2:17" s="1226" customFormat="1" ht="12" customHeight="1">
      <c r="B2" s="1219"/>
      <c r="C2" s="1220"/>
      <c r="D2" s="1220"/>
      <c r="E2" s="1221" t="s">
        <v>92</v>
      </c>
      <c r="F2" s="1222"/>
      <c r="G2" s="1223" t="s">
        <v>93</v>
      </c>
      <c r="H2" s="1223"/>
      <c r="I2" s="1223"/>
      <c r="J2" s="1224"/>
      <c r="K2" s="1225"/>
      <c r="L2" s="1223" t="s">
        <v>94</v>
      </c>
      <c r="M2" s="1224"/>
      <c r="N2" s="1225"/>
      <c r="O2" s="1223" t="s">
        <v>95</v>
      </c>
      <c r="P2" s="1223"/>
    </row>
    <row r="3" spans="2:17" s="1226" customFormat="1" ht="24" customHeight="1">
      <c r="B3" s="1227" t="s">
        <v>144</v>
      </c>
      <c r="C3" s="1228"/>
      <c r="D3" s="1228"/>
      <c r="E3" s="1229" t="s">
        <v>100</v>
      </c>
      <c r="F3" s="1222"/>
      <c r="G3" s="1230" t="s">
        <v>100</v>
      </c>
      <c r="H3" s="1231" t="s">
        <v>101</v>
      </c>
      <c r="I3" s="1231"/>
      <c r="J3" s="1232" t="s">
        <v>99</v>
      </c>
      <c r="K3" s="1225"/>
      <c r="L3" s="1231" t="s">
        <v>100</v>
      </c>
      <c r="M3" s="1232" t="s">
        <v>145</v>
      </c>
      <c r="N3" s="1225"/>
      <c r="O3" s="1231" t="s">
        <v>100</v>
      </c>
      <c r="P3" s="1230" t="s">
        <v>145</v>
      </c>
    </row>
    <row r="4" spans="2:17" ht="12" hidden="1" customHeight="1">
      <c r="B4" s="1233"/>
      <c r="C4" s="1234"/>
      <c r="D4" s="1234"/>
      <c r="E4" s="1235"/>
      <c r="F4" s="1105"/>
      <c r="G4" s="1236"/>
      <c r="H4" s="1237"/>
      <c r="I4" s="1237"/>
      <c r="J4" s="1238"/>
      <c r="K4" s="1239"/>
      <c r="L4" s="1237"/>
      <c r="M4" s="1238"/>
      <c r="N4" s="1239"/>
      <c r="O4" s="1237"/>
      <c r="P4" s="1239"/>
    </row>
    <row r="5" spans="2:17" ht="12" customHeight="1">
      <c r="B5" s="1240" t="s">
        <v>146</v>
      </c>
      <c r="C5" s="1241"/>
      <c r="D5" s="1241"/>
      <c r="E5" s="1242"/>
      <c r="F5" s="1243"/>
      <c r="G5" s="1236"/>
      <c r="H5" s="1244"/>
      <c r="I5" s="1244"/>
      <c r="J5" s="1238"/>
      <c r="K5" s="1239"/>
      <c r="L5" s="1244"/>
      <c r="M5" s="1238"/>
      <c r="N5" s="1239"/>
      <c r="O5" s="1244"/>
      <c r="P5" s="1239"/>
      <c r="Q5" s="2"/>
    </row>
    <row r="6" spans="2:17" ht="12" customHeight="1">
      <c r="B6" s="14"/>
      <c r="C6" s="1245" t="s">
        <v>122</v>
      </c>
      <c r="D6" s="1245"/>
      <c r="E6" s="1246">
        <v>2838</v>
      </c>
      <c r="F6" s="1247"/>
      <c r="G6" s="1248">
        <v>600163</v>
      </c>
      <c r="H6" s="1249">
        <v>564206</v>
      </c>
      <c r="I6" s="1250"/>
      <c r="J6" s="1251">
        <v>77.7</v>
      </c>
      <c r="K6" s="1252">
        <v>0.62520308604522101</v>
      </c>
      <c r="L6" s="1253">
        <v>97.8</v>
      </c>
      <c r="M6" s="1251">
        <v>97.9</v>
      </c>
      <c r="N6" s="1252"/>
      <c r="O6" s="1253">
        <v>97.9</v>
      </c>
      <c r="P6" s="1254">
        <v>98.1</v>
      </c>
      <c r="Q6" s="112"/>
    </row>
    <row r="7" spans="2:17" ht="12" customHeight="1">
      <c r="B7" s="14"/>
      <c r="C7" s="1255" t="s">
        <v>137</v>
      </c>
      <c r="D7" s="1255"/>
      <c r="E7" s="1246">
        <v>97</v>
      </c>
      <c r="F7" s="1247"/>
      <c r="G7" s="1248">
        <v>23639</v>
      </c>
      <c r="H7" s="1249">
        <v>23538</v>
      </c>
      <c r="I7" s="1250"/>
      <c r="J7" s="1251">
        <v>3.2</v>
      </c>
      <c r="K7" s="1252">
        <v>3.3523215790245545E-2</v>
      </c>
      <c r="L7" s="1253">
        <v>98.1</v>
      </c>
      <c r="M7" s="1251">
        <v>98.1</v>
      </c>
      <c r="N7" s="1252"/>
      <c r="O7" s="1253">
        <v>98.1</v>
      </c>
      <c r="P7" s="1254">
        <v>98.1</v>
      </c>
      <c r="Q7" s="112"/>
    </row>
    <row r="8" spans="2:17" s="1267" customFormat="1" ht="12" customHeight="1">
      <c r="B8" s="1256" t="s">
        <v>147</v>
      </c>
      <c r="C8" s="1257"/>
      <c r="D8" s="1257"/>
      <c r="E8" s="1258">
        <v>2935</v>
      </c>
      <c r="F8" s="1259"/>
      <c r="G8" s="1260">
        <v>623802</v>
      </c>
      <c r="H8" s="1261">
        <v>587744</v>
      </c>
      <c r="I8" s="1262"/>
      <c r="J8" s="1263">
        <v>80.900000000000006</v>
      </c>
      <c r="K8" s="1264"/>
      <c r="L8" s="1265">
        <v>97.8</v>
      </c>
      <c r="M8" s="1266">
        <v>97.9</v>
      </c>
      <c r="N8" s="1264"/>
      <c r="O8" s="1265">
        <v>97.9</v>
      </c>
      <c r="P8" s="1265">
        <v>98.1</v>
      </c>
      <c r="Q8" s="112"/>
    </row>
    <row r="9" spans="2:17" ht="12" customHeight="1">
      <c r="B9" s="1268"/>
      <c r="C9" s="1269"/>
      <c r="D9" s="1269"/>
      <c r="E9" s="1270"/>
      <c r="F9" s="1247"/>
      <c r="G9" s="1271"/>
      <c r="H9" s="1272"/>
      <c r="I9" s="1272"/>
      <c r="J9" s="1273"/>
      <c r="K9" s="1274"/>
      <c r="L9" s="1275"/>
      <c r="M9" s="1276"/>
      <c r="N9" s="1274"/>
      <c r="O9" s="1275"/>
      <c r="P9" s="1274">
        <v>96.2</v>
      </c>
      <c r="Q9" s="112"/>
    </row>
    <row r="10" spans="2:17" ht="12" customHeight="1">
      <c r="B10" s="1240" t="s">
        <v>148</v>
      </c>
      <c r="C10" s="1241"/>
      <c r="D10" s="1241"/>
      <c r="E10" s="1277"/>
      <c r="F10" s="1259"/>
      <c r="G10" s="1271"/>
      <c r="H10" s="1272"/>
      <c r="I10" s="1272"/>
      <c r="J10" s="1273"/>
      <c r="K10" s="1274"/>
      <c r="L10" s="1275"/>
      <c r="M10" s="1276"/>
      <c r="N10" s="1274"/>
      <c r="O10" s="1275"/>
      <c r="P10" s="1274">
        <v>96.7</v>
      </c>
      <c r="Q10" s="112"/>
    </row>
    <row r="11" spans="2:17" ht="12" customHeight="1">
      <c r="B11" s="14"/>
      <c r="C11" s="1245" t="s">
        <v>122</v>
      </c>
      <c r="D11" s="1245"/>
      <c r="E11" s="1246">
        <v>734</v>
      </c>
      <c r="F11" s="1247"/>
      <c r="G11" s="1248">
        <v>122917</v>
      </c>
      <c r="H11" s="1249">
        <v>33556</v>
      </c>
      <c r="I11" s="1250"/>
      <c r="J11" s="1251">
        <v>4.5999999999999996</v>
      </c>
      <c r="K11" s="1252">
        <v>0.62520308604522101</v>
      </c>
      <c r="L11" s="1253">
        <v>97.1</v>
      </c>
      <c r="M11" s="1251">
        <v>97.1</v>
      </c>
      <c r="N11" s="1252"/>
      <c r="O11" s="1253">
        <v>97.2</v>
      </c>
      <c r="P11" s="1254">
        <v>97.2</v>
      </c>
      <c r="Q11" s="112"/>
    </row>
    <row r="12" spans="2:17" ht="12" customHeight="1">
      <c r="B12" s="14"/>
      <c r="C12" s="1255" t="s">
        <v>137</v>
      </c>
      <c r="D12" s="1255"/>
      <c r="E12" s="1278">
        <v>1479</v>
      </c>
      <c r="F12" s="1247"/>
      <c r="G12" s="1279">
        <v>374502</v>
      </c>
      <c r="H12" s="1280">
        <v>104877</v>
      </c>
      <c r="I12" s="1281"/>
      <c r="J12" s="1251">
        <v>14.450000000000001</v>
      </c>
      <c r="K12" s="1252">
        <v>3.3523215790245545E-2</v>
      </c>
      <c r="L12" s="1282">
        <v>97</v>
      </c>
      <c r="M12" s="1283">
        <v>97.4</v>
      </c>
      <c r="N12" s="1252"/>
      <c r="O12" s="1282">
        <v>97.4</v>
      </c>
      <c r="P12" s="1284">
        <v>97.6</v>
      </c>
      <c r="Q12" s="112"/>
    </row>
    <row r="13" spans="2:17" s="1267" customFormat="1" ht="12" customHeight="1">
      <c r="B13" s="1256" t="s">
        <v>149</v>
      </c>
      <c r="C13" s="1257"/>
      <c r="D13" s="1257"/>
      <c r="E13" s="1260">
        <v>2213</v>
      </c>
      <c r="F13" s="1259"/>
      <c r="G13" s="1260">
        <v>497419</v>
      </c>
      <c r="H13" s="1261">
        <v>138433</v>
      </c>
      <c r="I13" s="1262"/>
      <c r="J13" s="1263">
        <v>19.05</v>
      </c>
      <c r="K13" s="1264"/>
      <c r="L13" s="1265">
        <v>97.1</v>
      </c>
      <c r="M13" s="1266">
        <v>97.3</v>
      </c>
      <c r="N13" s="1264"/>
      <c r="O13" s="1265">
        <v>97.4</v>
      </c>
      <c r="P13" s="1265">
        <v>97.5</v>
      </c>
      <c r="Q13" s="112"/>
    </row>
    <row r="14" spans="2:17" ht="12" customHeight="1">
      <c r="B14" s="1268"/>
      <c r="C14" s="1269"/>
      <c r="D14" s="1269"/>
      <c r="E14" s="1270"/>
      <c r="F14" s="1247"/>
      <c r="G14" s="1285"/>
      <c r="H14" s="1286"/>
      <c r="I14" s="1286"/>
      <c r="J14" s="1273"/>
      <c r="K14" s="1287"/>
      <c r="L14" s="1288"/>
      <c r="M14" s="1289"/>
      <c r="N14" s="1287"/>
      <c r="O14" s="1288"/>
      <c r="P14" s="1287"/>
      <c r="Q14" s="112"/>
    </row>
    <row r="15" spans="2:17" ht="12" customHeight="1">
      <c r="B15" s="1240" t="s">
        <v>150</v>
      </c>
      <c r="C15" s="1241"/>
      <c r="D15" s="1241"/>
      <c r="E15" s="1277"/>
      <c r="F15" s="1259"/>
      <c r="G15" s="1285"/>
      <c r="H15" s="1286"/>
      <c r="I15" s="1286"/>
      <c r="J15" s="1273"/>
      <c r="K15" s="1287"/>
      <c r="L15" s="1288"/>
      <c r="M15" s="1289"/>
      <c r="N15" s="1287"/>
      <c r="O15" s="1288"/>
      <c r="P15" s="1287"/>
      <c r="Q15" s="112"/>
    </row>
    <row r="16" spans="2:17" ht="12" customHeight="1">
      <c r="B16" s="14"/>
      <c r="C16" s="1245" t="s">
        <v>122</v>
      </c>
      <c r="D16" s="1245"/>
      <c r="E16" s="1246">
        <v>3572</v>
      </c>
      <c r="F16" s="1247"/>
      <c r="G16" s="1248">
        <v>723080</v>
      </c>
      <c r="H16" s="1249">
        <v>597762</v>
      </c>
      <c r="I16" s="1250"/>
      <c r="J16" s="1290">
        <v>82.3</v>
      </c>
      <c r="K16" s="1252">
        <v>0.62520308604522101</v>
      </c>
      <c r="L16" s="1253">
        <v>97.7</v>
      </c>
      <c r="M16" s="1251">
        <v>97.8</v>
      </c>
      <c r="N16" s="1252"/>
      <c r="O16" s="1253">
        <v>97.8</v>
      </c>
      <c r="P16" s="1254">
        <v>98</v>
      </c>
      <c r="Q16" s="112"/>
    </row>
    <row r="17" spans="2:27" ht="12" customHeight="1">
      <c r="B17" s="14"/>
      <c r="C17" s="1255" t="s">
        <v>137</v>
      </c>
      <c r="D17" s="1255"/>
      <c r="E17" s="1291">
        <v>1576</v>
      </c>
      <c r="F17" s="1247"/>
      <c r="G17" s="1279">
        <v>398141</v>
      </c>
      <c r="H17" s="1291">
        <v>128415</v>
      </c>
      <c r="I17" s="1281"/>
      <c r="J17" s="1292">
        <v>17.650000000000002</v>
      </c>
      <c r="K17" s="1252">
        <v>3.3523215790245545E-2</v>
      </c>
      <c r="L17" s="1282">
        <v>97.1</v>
      </c>
      <c r="M17" s="1284">
        <v>97.5</v>
      </c>
      <c r="N17" s="1252"/>
      <c r="O17" s="1282">
        <v>97.5</v>
      </c>
      <c r="P17" s="1284">
        <v>97.7</v>
      </c>
      <c r="Q17" s="112"/>
    </row>
    <row r="18" spans="2:27" ht="12" customHeight="1">
      <c r="B18" s="37" t="s">
        <v>138</v>
      </c>
      <c r="C18" s="1293"/>
      <c r="D18" s="1293"/>
      <c r="E18" s="1294">
        <v>5148</v>
      </c>
      <c r="F18" s="1294"/>
      <c r="G18" s="1294">
        <v>1121221</v>
      </c>
      <c r="H18" s="1295">
        <v>726177</v>
      </c>
      <c r="I18" s="1295"/>
      <c r="J18" s="1296">
        <v>99.95</v>
      </c>
      <c r="K18" s="1296"/>
      <c r="L18" s="1297">
        <v>97.5</v>
      </c>
      <c r="M18" s="1297">
        <v>97.8</v>
      </c>
      <c r="N18" s="1296"/>
      <c r="O18" s="1297">
        <v>97.7</v>
      </c>
      <c r="P18" s="1297">
        <v>98</v>
      </c>
      <c r="Q18" s="112"/>
    </row>
    <row r="19" spans="2:27" ht="12" customHeight="1">
      <c r="B19" s="1268"/>
      <c r="C19" s="1255" t="s">
        <v>151</v>
      </c>
      <c r="D19" s="1255"/>
      <c r="E19" s="1291">
        <v>17</v>
      </c>
      <c r="F19" s="1285"/>
      <c r="G19" s="1279">
        <v>3298</v>
      </c>
      <c r="H19" s="1298">
        <v>3221</v>
      </c>
      <c r="I19" s="1299"/>
      <c r="J19" s="1300"/>
      <c r="K19" s="1301"/>
      <c r="L19" s="1302">
        <v>40.1</v>
      </c>
      <c r="M19" s="1303">
        <v>39</v>
      </c>
      <c r="N19" s="1300"/>
      <c r="O19" s="1302">
        <v>52.3</v>
      </c>
      <c r="P19" s="1303">
        <v>51.4</v>
      </c>
      <c r="Q19" s="112"/>
    </row>
    <row r="20" spans="2:27" ht="12" customHeight="1">
      <c r="B20" s="14"/>
      <c r="C20" s="1255" t="s">
        <v>152</v>
      </c>
      <c r="D20" s="1255"/>
      <c r="E20" s="1278">
        <v>15</v>
      </c>
      <c r="F20" s="1247"/>
      <c r="G20" s="1279">
        <v>1844</v>
      </c>
      <c r="H20" s="1280">
        <v>556</v>
      </c>
      <c r="I20" s="1281"/>
      <c r="J20" s="1273"/>
      <c r="K20" s="1252"/>
      <c r="L20" s="1282">
        <v>29.4</v>
      </c>
      <c r="M20" s="1283">
        <v>37.6</v>
      </c>
      <c r="N20" s="1252"/>
      <c r="O20" s="1282">
        <v>29.4</v>
      </c>
      <c r="P20" s="1284">
        <v>37.6</v>
      </c>
      <c r="Q20" s="1304"/>
    </row>
    <row r="21" spans="2:27" s="1267" customFormat="1" ht="12" customHeight="1">
      <c r="B21" s="1305" t="s">
        <v>153</v>
      </c>
      <c r="C21" s="1305"/>
      <c r="D21" s="1305"/>
      <c r="E21" s="1306">
        <v>5180</v>
      </c>
      <c r="F21" s="1307"/>
      <c r="G21" s="1308">
        <v>1126363</v>
      </c>
      <c r="H21" s="1309">
        <v>729954</v>
      </c>
      <c r="I21" s="1310"/>
      <c r="J21" s="1311"/>
      <c r="K21" s="1312"/>
      <c r="L21" s="1313">
        <v>97.2</v>
      </c>
      <c r="M21" s="1314">
        <v>97.5</v>
      </c>
      <c r="N21" s="1312"/>
      <c r="O21" s="1313">
        <v>97.4</v>
      </c>
      <c r="P21" s="1314">
        <v>97.7</v>
      </c>
      <c r="Q21" s="112"/>
    </row>
    <row r="22" spans="2:27" ht="12" customHeight="1">
      <c r="B22" s="1315"/>
      <c r="C22" s="1316"/>
      <c r="D22" s="1316"/>
      <c r="E22" s="1317"/>
      <c r="F22" s="1317"/>
      <c r="G22" s="1317"/>
      <c r="H22" s="1318"/>
      <c r="I22" s="1318"/>
      <c r="J22" s="1319"/>
      <c r="K22" s="1320"/>
      <c r="L22" s="1318"/>
      <c r="M22" s="1318"/>
      <c r="N22" s="1318"/>
      <c r="O22" s="1318"/>
      <c r="P22" s="1318"/>
      <c r="Q22" s="2"/>
    </row>
    <row r="23" spans="2:27" ht="12" hidden="1" customHeight="1">
      <c r="B23" s="1315"/>
      <c r="C23" s="1316"/>
      <c r="D23" s="1316"/>
      <c r="E23" s="1317"/>
      <c r="F23" s="1317"/>
      <c r="G23" s="1317"/>
      <c r="H23" s="1318"/>
      <c r="I23" s="1318"/>
      <c r="J23" s="1319"/>
      <c r="K23" s="1320"/>
      <c r="L23" s="1318"/>
      <c r="M23" s="1318"/>
      <c r="N23" s="1318"/>
      <c r="O23" s="1318"/>
      <c r="P23" s="1318"/>
      <c r="Q23" s="2"/>
    </row>
    <row r="24" spans="2:27" ht="12" hidden="1" customHeight="1">
      <c r="B24" s="1321"/>
      <c r="C24" s="1316"/>
      <c r="D24" s="1316"/>
      <c r="E24" s="1319"/>
      <c r="F24" s="1319"/>
      <c r="G24" s="1319"/>
      <c r="H24" s="1319"/>
      <c r="I24" s="1319"/>
      <c r="J24" s="1319"/>
      <c r="K24" s="1319"/>
      <c r="L24" s="1319"/>
      <c r="M24" s="1319"/>
      <c r="N24" s="1319"/>
      <c r="O24" s="1319"/>
      <c r="P24" s="1319"/>
    </row>
    <row r="25" spans="2:27" s="1226" customFormat="1" ht="12" customHeight="1">
      <c r="B25" s="1240"/>
      <c r="C25" s="1241"/>
      <c r="D25" s="1241"/>
      <c r="E25" s="1223" t="s">
        <v>440</v>
      </c>
      <c r="F25" s="1223"/>
      <c r="G25" s="1223"/>
      <c r="H25" s="1223"/>
      <c r="I25" s="1225"/>
      <c r="J25" s="1223" t="s">
        <v>141</v>
      </c>
      <c r="K25" s="1223"/>
      <c r="L25" s="1223"/>
      <c r="M25" s="1223"/>
      <c r="N25" s="1322"/>
      <c r="O25" s="1322"/>
      <c r="P25" s="1322"/>
    </row>
    <row r="26" spans="2:27" s="1226" customFormat="1" ht="23.25">
      <c r="B26" s="1323"/>
      <c r="C26" s="1228"/>
      <c r="D26" s="1228"/>
      <c r="E26" s="1231" t="s">
        <v>100</v>
      </c>
      <c r="F26" s="1324"/>
      <c r="G26" s="1230" t="s">
        <v>145</v>
      </c>
      <c r="H26" s="1231" t="s">
        <v>99</v>
      </c>
      <c r="I26" s="1225"/>
      <c r="J26" s="1230" t="s">
        <v>100</v>
      </c>
      <c r="K26" s="1230"/>
      <c r="L26" s="1231" t="s">
        <v>101</v>
      </c>
      <c r="M26" s="1230" t="s">
        <v>99</v>
      </c>
      <c r="N26" s="1322"/>
      <c r="O26" s="1322"/>
      <c r="P26" s="1322"/>
    </row>
    <row r="27" spans="2:27" ht="9.75" customHeight="1">
      <c r="B27" s="738"/>
      <c r="C27" s="1325"/>
      <c r="D27" s="1325"/>
      <c r="E27" s="1326"/>
      <c r="F27" s="1326"/>
      <c r="G27" s="783"/>
      <c r="H27" s="1326"/>
      <c r="I27" s="783"/>
      <c r="J27" s="783"/>
      <c r="K27" s="783"/>
      <c r="L27" s="1326"/>
      <c r="M27" s="783"/>
      <c r="N27" s="1327"/>
      <c r="O27" s="1327"/>
      <c r="P27" s="1327"/>
    </row>
    <row r="28" spans="2:27" ht="12" customHeight="1">
      <c r="B28" s="1240" t="s">
        <v>146</v>
      </c>
      <c r="C28" s="1241"/>
      <c r="D28" s="1241"/>
      <c r="E28" s="1286"/>
      <c r="F28" s="1286"/>
      <c r="G28" s="1285"/>
      <c r="H28" s="1286"/>
      <c r="I28" s="1285"/>
      <c r="J28" s="1328"/>
      <c r="K28" s="1285"/>
      <c r="L28" s="1286"/>
      <c r="M28" s="1285"/>
      <c r="N28" s="1327"/>
      <c r="O28" s="1327"/>
      <c r="P28" s="1327"/>
    </row>
    <row r="29" spans="2:27" ht="12" customHeight="1">
      <c r="B29" s="14"/>
      <c r="C29" s="1329" t="s">
        <v>122</v>
      </c>
      <c r="D29" s="1329"/>
      <c r="E29" s="1330">
        <v>1213549</v>
      </c>
      <c r="F29" s="1331"/>
      <c r="G29" s="1332">
        <v>1145163</v>
      </c>
      <c r="H29" s="1333">
        <v>81.3</v>
      </c>
      <c r="I29" s="1285"/>
      <c r="J29" s="1334">
        <v>71658103</v>
      </c>
      <c r="K29" s="1335"/>
      <c r="L29" s="1336">
        <v>67879629</v>
      </c>
      <c r="M29" s="1337">
        <v>80.8</v>
      </c>
      <c r="N29" s="1338"/>
      <c r="O29" s="1338"/>
      <c r="P29" s="1338"/>
      <c r="V29" s="1339"/>
      <c r="AA29" s="1339"/>
    </row>
    <row r="30" spans="2:27" ht="12" customHeight="1">
      <c r="B30" s="14"/>
      <c r="C30" s="1255" t="s">
        <v>137</v>
      </c>
      <c r="D30" s="1255"/>
      <c r="E30" s="1340">
        <v>44763</v>
      </c>
      <c r="F30" s="1281"/>
      <c r="G30" s="1341">
        <v>44631</v>
      </c>
      <c r="H30" s="1342">
        <v>3.1</v>
      </c>
      <c r="I30" s="1300"/>
      <c r="J30" s="1279">
        <v>2253819</v>
      </c>
      <c r="K30" s="1343"/>
      <c r="L30" s="1280">
        <v>2247581</v>
      </c>
      <c r="M30" s="1292">
        <v>2.7</v>
      </c>
      <c r="N30" s="1338"/>
      <c r="O30" s="1338"/>
      <c r="P30" s="1338"/>
      <c r="V30" s="1339"/>
      <c r="AA30" s="1339"/>
    </row>
    <row r="31" spans="2:27" s="1267" customFormat="1" ht="12" customHeight="1">
      <c r="B31" s="1256" t="s">
        <v>147</v>
      </c>
      <c r="C31" s="1257"/>
      <c r="D31" s="1257"/>
      <c r="E31" s="1344">
        <v>1258312</v>
      </c>
      <c r="F31" s="1345"/>
      <c r="G31" s="1346">
        <v>1189794</v>
      </c>
      <c r="H31" s="1347">
        <v>84.399999999999991</v>
      </c>
      <c r="I31" s="1348"/>
      <c r="J31" s="1346">
        <v>73911922</v>
      </c>
      <c r="K31" s="1345"/>
      <c r="L31" s="1344">
        <v>70127210</v>
      </c>
      <c r="M31" s="1347">
        <v>83.5</v>
      </c>
      <c r="N31" s="1349"/>
      <c r="O31" s="1350"/>
      <c r="P31" s="1351"/>
      <c r="V31" s="1352"/>
      <c r="AA31" s="1352"/>
    </row>
    <row r="32" spans="2:27" ht="9" customHeight="1">
      <c r="B32" s="1268"/>
      <c r="C32" s="1269"/>
      <c r="D32" s="1269"/>
      <c r="E32" s="1286"/>
      <c r="F32" s="1286"/>
      <c r="G32" s="1285"/>
      <c r="H32" s="1288"/>
      <c r="I32" s="1287"/>
      <c r="J32" s="1285"/>
      <c r="K32" s="1285"/>
      <c r="L32" s="1286"/>
      <c r="M32" s="1287"/>
      <c r="N32" s="1353"/>
      <c r="O32" s="1353"/>
      <c r="P32" s="1353"/>
      <c r="Q32" s="1354"/>
      <c r="AA32" s="1339"/>
    </row>
    <row r="33" spans="2:27" ht="12" customHeight="1">
      <c r="B33" s="1240" t="s">
        <v>148</v>
      </c>
      <c r="C33" s="1241"/>
      <c r="D33" s="1241"/>
      <c r="E33" s="1286"/>
      <c r="F33" s="1286"/>
      <c r="G33" s="1285"/>
      <c r="H33" s="1288"/>
      <c r="I33" s="1287"/>
      <c r="J33" s="1285"/>
      <c r="K33" s="1285"/>
      <c r="L33" s="1286"/>
      <c r="M33" s="1252"/>
      <c r="N33" s="1355"/>
      <c r="O33" s="1338"/>
      <c r="P33" s="1338"/>
      <c r="Q33" s="1354"/>
      <c r="AA33" s="1339"/>
    </row>
    <row r="34" spans="2:27" ht="12" customHeight="1">
      <c r="B34" s="14"/>
      <c r="C34" s="1329" t="s">
        <v>122</v>
      </c>
      <c r="D34" s="1329"/>
      <c r="E34" s="1356">
        <v>238071</v>
      </c>
      <c r="F34" s="1331"/>
      <c r="G34" s="1332">
        <v>64837</v>
      </c>
      <c r="H34" s="1333">
        <v>4.5999999999999996</v>
      </c>
      <c r="I34" s="1300"/>
      <c r="J34" s="1334">
        <v>12695420</v>
      </c>
      <c r="K34" s="1335"/>
      <c r="L34" s="1336">
        <v>3465850</v>
      </c>
      <c r="M34" s="1337">
        <v>4.0999999999999996</v>
      </c>
      <c r="N34" s="1357"/>
      <c r="O34" s="1338"/>
      <c r="P34" s="1338"/>
      <c r="Q34" s="1354"/>
      <c r="V34" s="1339"/>
      <c r="AA34" s="1339"/>
    </row>
    <row r="35" spans="2:27" ht="12" customHeight="1">
      <c r="B35" s="14"/>
      <c r="C35" s="1255" t="s">
        <v>137</v>
      </c>
      <c r="D35" s="1255"/>
      <c r="E35" s="1291">
        <v>537167</v>
      </c>
      <c r="F35" s="1281"/>
      <c r="G35" s="1341">
        <v>154316</v>
      </c>
      <c r="H35" s="1342">
        <v>11</v>
      </c>
      <c r="I35" s="1300"/>
      <c r="J35" s="1279">
        <v>37590787</v>
      </c>
      <c r="K35" s="1343"/>
      <c r="L35" s="1280">
        <v>10419097</v>
      </c>
      <c r="M35" s="1292">
        <v>12.4</v>
      </c>
      <c r="N35" s="1357"/>
      <c r="O35" s="1338"/>
      <c r="P35" s="1338"/>
      <c r="Q35" s="1354"/>
      <c r="V35" s="1339"/>
      <c r="AA35" s="1339"/>
    </row>
    <row r="36" spans="2:27" s="1267" customFormat="1" ht="12" customHeight="1">
      <c r="B36" s="1256" t="s">
        <v>149</v>
      </c>
      <c r="C36" s="1257"/>
      <c r="D36" s="1257"/>
      <c r="E36" s="1344">
        <v>775238</v>
      </c>
      <c r="F36" s="1345"/>
      <c r="G36" s="1346">
        <v>219153</v>
      </c>
      <c r="H36" s="1358">
        <v>15.6</v>
      </c>
      <c r="I36" s="1348"/>
      <c r="J36" s="1346">
        <v>50286207</v>
      </c>
      <c r="K36" s="1345"/>
      <c r="L36" s="1344">
        <v>13884947</v>
      </c>
      <c r="M36" s="1347">
        <v>16.5</v>
      </c>
      <c r="N36" s="1349"/>
      <c r="O36" s="1350"/>
      <c r="P36" s="1351"/>
      <c r="V36" s="1352"/>
      <c r="AA36" s="1352"/>
    </row>
    <row r="37" spans="2:27" ht="12" customHeight="1">
      <c r="B37" s="1268"/>
      <c r="C37" s="1269"/>
      <c r="D37" s="1269"/>
      <c r="E37" s="1286"/>
      <c r="F37" s="1286"/>
      <c r="G37" s="1285"/>
      <c r="H37" s="1288"/>
      <c r="I37" s="1287"/>
      <c r="J37" s="1285"/>
      <c r="K37" s="1285"/>
      <c r="L37" s="1286"/>
      <c r="M37" s="1287"/>
      <c r="N37" s="1353"/>
      <c r="O37" s="1353"/>
      <c r="P37" s="1353"/>
      <c r="Q37" s="1354"/>
      <c r="V37" s="1339"/>
      <c r="AA37" s="1339"/>
    </row>
    <row r="38" spans="2:27" ht="9.75" hidden="1" customHeight="1">
      <c r="B38" s="1240" t="s">
        <v>150</v>
      </c>
      <c r="C38" s="1241"/>
      <c r="D38" s="1241"/>
      <c r="E38" s="1286"/>
      <c r="F38" s="1286"/>
      <c r="G38" s="1285"/>
      <c r="H38" s="1288"/>
      <c r="I38" s="1287"/>
      <c r="J38" s="1285"/>
      <c r="K38" s="1285"/>
      <c r="L38" s="1286"/>
      <c r="M38" s="1252"/>
      <c r="N38" s="1353"/>
      <c r="O38" s="1338"/>
      <c r="P38" s="1338"/>
      <c r="Q38" s="1354"/>
      <c r="AA38" s="1339"/>
    </row>
    <row r="39" spans="2:27" ht="15" hidden="1" customHeight="1">
      <c r="B39" s="14"/>
      <c r="C39" s="1329" t="s">
        <v>122</v>
      </c>
      <c r="D39" s="1329"/>
      <c r="E39" s="1359">
        <v>1451620</v>
      </c>
      <c r="F39" s="1360"/>
      <c r="G39" s="1361">
        <v>1210000</v>
      </c>
      <c r="H39" s="1362">
        <v>85.899999999999991</v>
      </c>
      <c r="I39" s="1300"/>
      <c r="J39" s="1361">
        <v>55243886</v>
      </c>
      <c r="K39" s="1335"/>
      <c r="L39" s="1331">
        <v>71345479</v>
      </c>
      <c r="M39" s="1363">
        <v>84.899999999999991</v>
      </c>
      <c r="N39" s="1338"/>
      <c r="O39" s="1338"/>
      <c r="P39" s="1338"/>
      <c r="Q39" s="1354"/>
      <c r="V39" s="1339"/>
      <c r="AA39" s="1339"/>
    </row>
    <row r="40" spans="2:27" ht="17.25" hidden="1" customHeight="1">
      <c r="B40" s="14"/>
      <c r="C40" s="1255" t="s">
        <v>137</v>
      </c>
      <c r="D40" s="1255"/>
      <c r="E40" s="1286">
        <v>581930</v>
      </c>
      <c r="F40" s="1281"/>
      <c r="G40" s="1343">
        <v>198947</v>
      </c>
      <c r="H40" s="1364">
        <v>14.1</v>
      </c>
      <c r="I40" s="1300"/>
      <c r="J40" s="1343">
        <v>34329579</v>
      </c>
      <c r="K40" s="1343"/>
      <c r="L40" s="1281">
        <v>12666678</v>
      </c>
      <c r="M40" s="1252">
        <v>15.100000000000001</v>
      </c>
      <c r="N40" s="1338"/>
      <c r="O40" s="1338"/>
      <c r="P40" s="1338"/>
      <c r="Q40" s="1354"/>
      <c r="V40" s="1339"/>
      <c r="AA40" s="1339"/>
    </row>
    <row r="41" spans="2:27" ht="13.5" hidden="1" customHeight="1">
      <c r="B41" s="37" t="s">
        <v>154</v>
      </c>
      <c r="C41" s="1293"/>
      <c r="D41" s="1293"/>
      <c r="E41" s="1365">
        <v>2033550</v>
      </c>
      <c r="F41" s="1366"/>
      <c r="G41" s="1366">
        <v>1408947</v>
      </c>
      <c r="H41" s="1296">
        <v>99.999999999999986</v>
      </c>
      <c r="I41" s="1367"/>
      <c r="J41" s="1366">
        <v>89573465</v>
      </c>
      <c r="K41" s="1366"/>
      <c r="L41" s="1366">
        <v>84012157</v>
      </c>
      <c r="M41" s="1296">
        <v>100</v>
      </c>
      <c r="N41" s="1368"/>
      <c r="O41" s="1368"/>
      <c r="P41" s="1369"/>
    </row>
    <row r="42" spans="2:27" ht="12" customHeight="1">
      <c r="B42" s="1268"/>
      <c r="C42" s="1255" t="s">
        <v>151</v>
      </c>
      <c r="D42" s="1255"/>
      <c r="E42" s="1370">
        <v>563</v>
      </c>
      <c r="F42" s="1281"/>
      <c r="G42" s="1371">
        <v>344</v>
      </c>
      <c r="H42" s="1288"/>
      <c r="I42" s="1287"/>
      <c r="J42" s="1372">
        <v>464613</v>
      </c>
      <c r="K42" s="1343"/>
      <c r="L42" s="1373">
        <v>438648</v>
      </c>
      <c r="M42" s="1252"/>
      <c r="N42" s="1369"/>
      <c r="O42" s="1369"/>
      <c r="P42" s="1369"/>
    </row>
    <row r="43" spans="2:27" ht="12" customHeight="1">
      <c r="B43" s="1269"/>
      <c r="C43" s="1255" t="s">
        <v>152</v>
      </c>
      <c r="D43" s="1255"/>
      <c r="E43" s="1370">
        <v>306</v>
      </c>
      <c r="F43" s="1299"/>
      <c r="G43" s="1374">
        <v>106</v>
      </c>
      <c r="H43" s="1288"/>
      <c r="I43" s="1287"/>
      <c r="J43" s="1372">
        <v>263378</v>
      </c>
      <c r="K43" s="1375"/>
      <c r="L43" s="1376">
        <v>77691</v>
      </c>
      <c r="M43" s="1300"/>
      <c r="N43" s="1377"/>
      <c r="O43" s="1378"/>
      <c r="P43" s="1379"/>
    </row>
    <row r="44" spans="2:27" ht="13.5" hidden="1" customHeight="1">
      <c r="B44" s="1380" t="s">
        <v>153</v>
      </c>
      <c r="C44" s="1381"/>
      <c r="D44" s="1381"/>
      <c r="E44" s="1382">
        <v>2034419</v>
      </c>
      <c r="F44" s="1383"/>
      <c r="G44" s="1384">
        <v>1409397</v>
      </c>
      <c r="H44" s="1288"/>
      <c r="I44" s="1287"/>
      <c r="J44" s="1384">
        <v>90301456</v>
      </c>
      <c r="K44" s="1384"/>
      <c r="L44" s="1383">
        <v>84528496</v>
      </c>
      <c r="M44" s="1274"/>
      <c r="N44" s="1368"/>
      <c r="O44" s="1385"/>
      <c r="P44" s="1369"/>
    </row>
    <row r="45" spans="2:27">
      <c r="E45" s="112"/>
      <c r="F45" s="112"/>
      <c r="G45" s="112"/>
      <c r="H45" s="112"/>
      <c r="I45" s="112"/>
      <c r="J45" s="112"/>
      <c r="K45" s="112"/>
      <c r="L45" s="112"/>
      <c r="M45" s="112"/>
      <c r="N45" s="2"/>
      <c r="O45" s="2"/>
      <c r="P45" s="2"/>
    </row>
    <row r="46" spans="2:27">
      <c r="E46" s="2"/>
      <c r="F46" s="2"/>
      <c r="G46" s="2"/>
      <c r="H46" s="2"/>
      <c r="I46" s="2"/>
      <c r="J46" s="1386"/>
      <c r="K46" s="2"/>
      <c r="L46" s="1215"/>
      <c r="M46" s="1386"/>
      <c r="N46" s="2"/>
      <c r="O46" s="2"/>
    </row>
    <row r="47" spans="2:27">
      <c r="E47" s="2"/>
      <c r="F47" s="2"/>
      <c r="G47" s="2"/>
      <c r="H47" s="2"/>
      <c r="I47" s="2"/>
      <c r="J47" s="1386"/>
      <c r="K47" s="2"/>
      <c r="L47" s="1215"/>
      <c r="M47" s="1386"/>
      <c r="N47" s="2"/>
      <c r="O47" s="2"/>
    </row>
    <row r="48" spans="2:27">
      <c r="E48" s="2"/>
      <c r="F48" s="2"/>
      <c r="G48" s="2"/>
      <c r="H48" s="2"/>
      <c r="I48" s="2"/>
      <c r="J48" s="2"/>
      <c r="K48" s="2"/>
      <c r="L48" s="2"/>
      <c r="M48" s="1386"/>
      <c r="N48" s="2"/>
      <c r="O48" s="2"/>
    </row>
    <row r="49" spans="5:15">
      <c r="E49" s="2"/>
      <c r="F49" s="2"/>
      <c r="G49" s="2"/>
      <c r="H49" s="2"/>
      <c r="I49" s="2"/>
      <c r="J49" s="2"/>
      <c r="K49" s="2"/>
      <c r="L49" s="2"/>
      <c r="M49" s="1386"/>
      <c r="N49" s="2"/>
      <c r="O49" s="2"/>
    </row>
  </sheetData>
  <sheetProtection formatCells="0" formatColumns="0" formatRows="0" sort="0" autoFilter="0" pivotTables="0"/>
  <mergeCells count="30"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C6:D6"/>
    <mergeCell ref="B2:D2"/>
    <mergeCell ref="G2:J2"/>
    <mergeCell ref="L2:M2"/>
    <mergeCell ref="O2:P2"/>
    <mergeCell ref="B5:D5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1E3C-25A9-4E95-BFFD-BCEE61A13041}">
  <sheetPr>
    <pageSetUpPr fitToPage="1"/>
  </sheetPr>
  <dimension ref="A1:L37"/>
  <sheetViews>
    <sheetView showGridLines="0" zoomScale="90" zoomScaleNormal="90" workbookViewId="0">
      <selection activeCell="N15" sqref="N15"/>
    </sheetView>
  </sheetViews>
  <sheetFormatPr defaultColWidth="8.86328125" defaultRowHeight="13.15"/>
  <cols>
    <col min="1" max="1" width="1.73046875" style="267" customWidth="1"/>
    <col min="2" max="2" width="2.73046875" style="318" customWidth="1"/>
    <col min="3" max="3" width="34.265625" style="267" customWidth="1"/>
    <col min="4" max="4" width="14.73046875" style="267" customWidth="1"/>
    <col min="5" max="5" width="14.73046875" style="320" customWidth="1"/>
    <col min="6" max="6" width="5.73046875" style="267" customWidth="1"/>
    <col min="7" max="7" width="22.73046875" style="267" customWidth="1"/>
    <col min="8" max="11" width="14.73046875" style="267" customWidth="1"/>
    <col min="12" max="16384" width="8.86328125" style="267"/>
  </cols>
  <sheetData>
    <row r="1" spans="1:12" s="260" customFormat="1" ht="12" customHeight="1">
      <c r="A1" s="1"/>
      <c r="B1" s="993" t="s">
        <v>155</v>
      </c>
      <c r="C1" s="993"/>
      <c r="D1" s="993"/>
      <c r="E1" s="993"/>
      <c r="F1" s="259"/>
      <c r="G1" s="994" t="s">
        <v>156</v>
      </c>
      <c r="H1" s="994"/>
      <c r="I1" s="994"/>
      <c r="J1" s="994"/>
      <c r="K1" s="994"/>
    </row>
    <row r="2" spans="1:12" s="262" customFormat="1" ht="12" customHeight="1">
      <c r="A2" s="1"/>
      <c r="B2" s="993"/>
      <c r="C2" s="993"/>
      <c r="D2" s="993"/>
      <c r="E2" s="993"/>
      <c r="F2" s="261"/>
      <c r="G2" s="994"/>
      <c r="H2" s="994"/>
      <c r="I2" s="994"/>
      <c r="J2" s="994"/>
      <c r="K2" s="994"/>
    </row>
    <row r="3" spans="1:12" s="262" customFormat="1" ht="12" customHeight="1">
      <c r="A3" s="1"/>
      <c r="B3" s="995" t="s">
        <v>157</v>
      </c>
      <c r="C3" s="995"/>
      <c r="D3" s="263"/>
      <c r="E3" s="263"/>
      <c r="F3" s="261"/>
      <c r="G3" s="264" t="s">
        <v>158</v>
      </c>
      <c r="H3" s="263"/>
      <c r="I3" s="900"/>
      <c r="J3" s="900"/>
      <c r="K3" s="900"/>
    </row>
    <row r="4" spans="1:12" ht="12" customHeight="1">
      <c r="A4" s="1"/>
      <c r="B4" s="265"/>
      <c r="C4" s="265"/>
      <c r="D4" s="265"/>
      <c r="E4" s="265"/>
      <c r="F4" s="261"/>
      <c r="G4" s="265"/>
      <c r="H4" s="265"/>
      <c r="I4" s="265"/>
      <c r="J4" s="265"/>
      <c r="K4" s="266"/>
    </row>
    <row r="5" spans="1:12" ht="12" customHeight="1">
      <c r="A5" s="1"/>
      <c r="B5" s="268" t="s">
        <v>159</v>
      </c>
      <c r="C5" s="265"/>
      <c r="D5" s="265"/>
      <c r="E5" s="265"/>
      <c r="F5" s="900"/>
      <c r="G5" s="265" t="s">
        <v>159</v>
      </c>
      <c r="H5" s="265"/>
      <c r="I5" s="265"/>
      <c r="J5" s="265"/>
      <c r="K5" s="266"/>
      <c r="L5" s="900"/>
    </row>
    <row r="6" spans="1:12" ht="12" customHeight="1">
      <c r="A6" s="1"/>
      <c r="B6" s="269"/>
      <c r="C6" s="270"/>
      <c r="D6" s="996" t="s">
        <v>160</v>
      </c>
      <c r="E6" s="996" t="s">
        <v>161</v>
      </c>
      <c r="F6" s="271"/>
      <c r="G6" s="998"/>
      <c r="H6" s="996" t="s">
        <v>162</v>
      </c>
      <c r="I6" s="1000" t="s">
        <v>163</v>
      </c>
      <c r="J6" s="1000"/>
      <c r="K6" s="1001"/>
      <c r="L6" s="271"/>
    </row>
    <row r="7" spans="1:12" ht="12" customHeight="1">
      <c r="A7" s="1"/>
      <c r="B7" s="272"/>
      <c r="C7" s="273"/>
      <c r="D7" s="997"/>
      <c r="E7" s="997"/>
      <c r="F7" s="271"/>
      <c r="G7" s="999"/>
      <c r="H7" s="997"/>
      <c r="I7" s="274" t="s">
        <v>164</v>
      </c>
      <c r="J7" s="899" t="s">
        <v>165</v>
      </c>
      <c r="K7" s="275" t="s">
        <v>166</v>
      </c>
    </row>
    <row r="8" spans="1:12" ht="13.25" customHeight="1">
      <c r="A8" s="1"/>
      <c r="B8" s="269">
        <v>1</v>
      </c>
      <c r="C8" s="270" t="s">
        <v>167</v>
      </c>
      <c r="D8" s="1387">
        <v>5.0999999999999996</v>
      </c>
      <c r="E8" s="276">
        <v>43591</v>
      </c>
      <c r="F8" s="271"/>
      <c r="G8" s="277" t="s">
        <v>168</v>
      </c>
      <c r="H8" s="276">
        <v>27831</v>
      </c>
      <c r="I8" s="278">
        <v>151197</v>
      </c>
      <c r="J8" s="279">
        <v>1.95</v>
      </c>
      <c r="K8" s="280">
        <v>5.4326999999999996</v>
      </c>
    </row>
    <row r="9" spans="1:12" ht="13.25" customHeight="1">
      <c r="A9" s="1"/>
      <c r="B9" s="281">
        <v>2</v>
      </c>
      <c r="C9" s="282" t="s">
        <v>169</v>
      </c>
      <c r="D9" s="1388">
        <v>1.5</v>
      </c>
      <c r="E9" s="283">
        <v>17250</v>
      </c>
      <c r="F9" s="271"/>
      <c r="G9" s="277" t="s">
        <v>170</v>
      </c>
      <c r="H9" s="283">
        <v>146942</v>
      </c>
      <c r="I9" s="284">
        <v>887747</v>
      </c>
      <c r="J9" s="285">
        <v>11.44</v>
      </c>
      <c r="K9" s="280">
        <v>6.0415000000000001</v>
      </c>
    </row>
    <row r="10" spans="1:12" ht="13.25" customHeight="1">
      <c r="A10" s="1"/>
      <c r="B10" s="281">
        <v>3</v>
      </c>
      <c r="C10" s="282" t="s">
        <v>171</v>
      </c>
      <c r="D10" s="1388">
        <v>1.5</v>
      </c>
      <c r="E10" s="283">
        <v>10454</v>
      </c>
      <c r="F10" s="271"/>
      <c r="G10" s="277">
        <v>2025</v>
      </c>
      <c r="H10" s="283">
        <v>165740</v>
      </c>
      <c r="I10" s="284">
        <v>1032768</v>
      </c>
      <c r="J10" s="285">
        <v>13.3</v>
      </c>
      <c r="K10" s="280">
        <v>6.2313000000000001</v>
      </c>
    </row>
    <row r="11" spans="1:12" ht="13.25" customHeight="1">
      <c r="A11" s="1"/>
      <c r="B11" s="281">
        <v>4</v>
      </c>
      <c r="C11" s="282" t="s">
        <v>172</v>
      </c>
      <c r="D11" s="1388">
        <v>1.3</v>
      </c>
      <c r="E11" s="283">
        <v>17466</v>
      </c>
      <c r="F11" s="271"/>
      <c r="G11" s="277">
        <v>2026</v>
      </c>
      <c r="H11" s="276">
        <v>164266</v>
      </c>
      <c r="I11" s="284">
        <v>1096451</v>
      </c>
      <c r="J11" s="279">
        <v>14.12</v>
      </c>
      <c r="K11" s="280">
        <v>6.6749000000000001</v>
      </c>
    </row>
    <row r="12" spans="1:12" ht="13.25" customHeight="1">
      <c r="A12" s="1"/>
      <c r="B12" s="281">
        <v>5</v>
      </c>
      <c r="C12" s="282" t="s">
        <v>173</v>
      </c>
      <c r="D12" s="1388">
        <v>1.2</v>
      </c>
      <c r="E12" s="283">
        <v>12728</v>
      </c>
      <c r="F12" s="286"/>
      <c r="G12" s="277">
        <v>2027</v>
      </c>
      <c r="H12" s="283">
        <v>153476</v>
      </c>
      <c r="I12" s="284">
        <v>1112326</v>
      </c>
      <c r="J12" s="285">
        <v>14.330000000000002</v>
      </c>
      <c r="K12" s="280">
        <v>7.2476000000000003</v>
      </c>
    </row>
    <row r="13" spans="1:12" ht="13.25" customHeight="1">
      <c r="A13" s="1"/>
      <c r="B13" s="281">
        <v>6</v>
      </c>
      <c r="C13" s="270" t="s">
        <v>176</v>
      </c>
      <c r="D13" s="1388">
        <v>0.9</v>
      </c>
      <c r="E13" s="283">
        <v>6997</v>
      </c>
      <c r="F13" s="1"/>
      <c r="G13" s="287" t="s">
        <v>175</v>
      </c>
      <c r="H13" s="283">
        <v>434552</v>
      </c>
      <c r="I13" s="288">
        <v>3482753</v>
      </c>
      <c r="J13" s="285">
        <v>44.86</v>
      </c>
      <c r="K13" s="289">
        <v>8.0145999999999997</v>
      </c>
    </row>
    <row r="14" spans="1:12" ht="13.25" customHeight="1">
      <c r="A14" s="1"/>
      <c r="B14" s="281">
        <v>7</v>
      </c>
      <c r="C14" s="282" t="s">
        <v>174</v>
      </c>
      <c r="D14" s="1388">
        <v>0.9</v>
      </c>
      <c r="E14" s="283">
        <v>12251</v>
      </c>
      <c r="F14" s="290"/>
      <c r="G14" s="291" t="s">
        <v>177</v>
      </c>
      <c r="H14" s="292">
        <v>1092807</v>
      </c>
      <c r="I14" s="292">
        <v>7763242</v>
      </c>
      <c r="J14" s="1389">
        <v>100</v>
      </c>
      <c r="K14" s="293">
        <v>7.1039000000000003</v>
      </c>
    </row>
    <row r="15" spans="1:12" ht="13.25" customHeight="1">
      <c r="A15" s="1"/>
      <c r="B15" s="281">
        <v>8</v>
      </c>
      <c r="C15" s="282" t="s">
        <v>181</v>
      </c>
      <c r="D15" s="1388">
        <v>0.8</v>
      </c>
      <c r="E15" s="283">
        <v>8471</v>
      </c>
      <c r="F15" s="1"/>
      <c r="G15" s="294" t="s">
        <v>179</v>
      </c>
      <c r="H15" s="294"/>
      <c r="I15" s="294"/>
      <c r="J15" s="295"/>
      <c r="K15" s="296" t="s">
        <v>180</v>
      </c>
    </row>
    <row r="16" spans="1:12" s="260" customFormat="1" ht="13.25" customHeight="1">
      <c r="A16" s="1"/>
      <c r="B16" s="281">
        <v>9</v>
      </c>
      <c r="C16" s="282" t="s">
        <v>178</v>
      </c>
      <c r="D16" s="1388">
        <v>0.8</v>
      </c>
      <c r="E16" s="283">
        <v>10195</v>
      </c>
      <c r="F16" s="1"/>
      <c r="G16" s="294"/>
      <c r="H16" s="297"/>
      <c r="I16" s="297"/>
      <c r="J16" s="298"/>
      <c r="K16" s="299"/>
    </row>
    <row r="17" spans="1:12" ht="13.25" customHeight="1">
      <c r="A17" s="1"/>
      <c r="B17" s="300">
        <v>10</v>
      </c>
      <c r="C17" s="282" t="s">
        <v>185</v>
      </c>
      <c r="D17" s="1390">
        <v>0.6</v>
      </c>
      <c r="E17" s="301">
        <v>6783</v>
      </c>
      <c r="F17" s="1"/>
      <c r="G17" s="1002"/>
      <c r="H17" s="1002"/>
      <c r="I17" s="265"/>
      <c r="J17" s="265"/>
      <c r="K17" s="266"/>
    </row>
    <row r="18" spans="1:12" ht="13.25" customHeight="1">
      <c r="A18" s="1"/>
      <c r="B18" s="991" t="s">
        <v>183</v>
      </c>
      <c r="C18" s="992"/>
      <c r="D18" s="302">
        <v>14.600000000000001</v>
      </c>
      <c r="E18" s="292">
        <v>146186</v>
      </c>
      <c r="F18" s="1"/>
      <c r="G18" s="265" t="s">
        <v>184</v>
      </c>
      <c r="H18" s="265"/>
      <c r="I18" s="265"/>
      <c r="J18" s="265"/>
      <c r="K18" s="266"/>
      <c r="L18" s="900"/>
    </row>
    <row r="19" spans="1:12" ht="13.25" customHeight="1">
      <c r="A19" s="1"/>
      <c r="B19" s="269">
        <v>11</v>
      </c>
      <c r="C19" s="270" t="s">
        <v>186</v>
      </c>
      <c r="D19" s="303">
        <v>0.6</v>
      </c>
      <c r="E19" s="276">
        <v>7384</v>
      </c>
      <c r="F19" s="1"/>
      <c r="G19" s="998"/>
      <c r="H19" s="1003" t="s">
        <v>162</v>
      </c>
      <c r="I19" s="1000" t="s">
        <v>163</v>
      </c>
      <c r="J19" s="1000"/>
      <c r="K19" s="1001"/>
      <c r="L19" s="271"/>
    </row>
    <row r="20" spans="1:12" ht="13.25" customHeight="1">
      <c r="A20" s="1"/>
      <c r="B20" s="281">
        <v>12</v>
      </c>
      <c r="C20" s="282" t="s">
        <v>182</v>
      </c>
      <c r="D20" s="304">
        <v>0.6</v>
      </c>
      <c r="E20" s="283">
        <v>7110</v>
      </c>
      <c r="F20" s="1"/>
      <c r="G20" s="999"/>
      <c r="H20" s="997"/>
      <c r="I20" s="274" t="s">
        <v>164</v>
      </c>
      <c r="J20" s="899" t="s">
        <v>165</v>
      </c>
      <c r="K20" s="275" t="s">
        <v>166</v>
      </c>
    </row>
    <row r="21" spans="1:12" ht="13.25" customHeight="1">
      <c r="A21" s="1"/>
      <c r="B21" s="281">
        <v>13</v>
      </c>
      <c r="C21" s="282" t="s">
        <v>187</v>
      </c>
      <c r="D21" s="304">
        <v>0.5</v>
      </c>
      <c r="E21" s="283">
        <v>4886</v>
      </c>
      <c r="F21" s="1"/>
      <c r="G21" s="277" t="s">
        <v>168</v>
      </c>
      <c r="H21" s="276">
        <v>16377</v>
      </c>
      <c r="I21" s="278">
        <v>92783</v>
      </c>
      <c r="J21" s="1387">
        <v>1.76</v>
      </c>
      <c r="K21" s="280">
        <v>5.6654</v>
      </c>
    </row>
    <row r="22" spans="1:12" ht="13.25" customHeight="1">
      <c r="A22" s="1"/>
      <c r="B22" s="281">
        <v>14</v>
      </c>
      <c r="C22" s="282" t="s">
        <v>190</v>
      </c>
      <c r="D22" s="304">
        <v>0.4</v>
      </c>
      <c r="E22" s="283">
        <v>2948</v>
      </c>
      <c r="F22" s="1"/>
      <c r="G22" s="277" t="s">
        <v>170</v>
      </c>
      <c r="H22" s="283">
        <v>87702</v>
      </c>
      <c r="I22" s="284">
        <v>572050</v>
      </c>
      <c r="J22" s="1388">
        <v>10.85</v>
      </c>
      <c r="K22" s="280">
        <v>6.5227000000000004</v>
      </c>
    </row>
    <row r="23" spans="1:12" ht="13.25" customHeight="1">
      <c r="A23" s="1"/>
      <c r="B23" s="281">
        <v>15</v>
      </c>
      <c r="C23" s="282" t="s">
        <v>189</v>
      </c>
      <c r="D23" s="304">
        <v>0.4</v>
      </c>
      <c r="E23" s="283">
        <v>4865</v>
      </c>
      <c r="F23" s="1"/>
      <c r="G23" s="277">
        <v>2025</v>
      </c>
      <c r="H23" s="283">
        <v>99598</v>
      </c>
      <c r="I23" s="284">
        <v>645216</v>
      </c>
      <c r="J23" s="1388">
        <v>12.24</v>
      </c>
      <c r="K23" s="280">
        <v>6.4782000000000002</v>
      </c>
    </row>
    <row r="24" spans="1:12" ht="13.25" customHeight="1">
      <c r="A24" s="1"/>
      <c r="B24" s="281">
        <v>16</v>
      </c>
      <c r="C24" s="282" t="s">
        <v>188</v>
      </c>
      <c r="D24" s="304">
        <v>0.4</v>
      </c>
      <c r="E24" s="283">
        <v>5709</v>
      </c>
      <c r="F24" s="1"/>
      <c r="G24" s="277">
        <v>2026</v>
      </c>
      <c r="H24" s="276">
        <v>106056</v>
      </c>
      <c r="I24" s="284">
        <v>729876</v>
      </c>
      <c r="J24" s="1387">
        <v>13.84</v>
      </c>
      <c r="K24" s="280">
        <v>6.8819999999999997</v>
      </c>
    </row>
    <row r="25" spans="1:12" ht="13.25" customHeight="1">
      <c r="A25" s="1"/>
      <c r="B25" s="281">
        <v>17</v>
      </c>
      <c r="C25" s="282" t="s">
        <v>191</v>
      </c>
      <c r="D25" s="304">
        <v>0.4</v>
      </c>
      <c r="E25" s="283">
        <v>3778</v>
      </c>
      <c r="F25" s="1"/>
      <c r="G25" s="277">
        <v>2027</v>
      </c>
      <c r="H25" s="283">
        <v>102361</v>
      </c>
      <c r="I25" s="284">
        <v>760292</v>
      </c>
      <c r="J25" s="1388">
        <v>14.42</v>
      </c>
      <c r="K25" s="280">
        <v>7.4276</v>
      </c>
    </row>
    <row r="26" spans="1:12" ht="13.25" customHeight="1">
      <c r="A26" s="1"/>
      <c r="B26" s="281">
        <v>18</v>
      </c>
      <c r="C26" s="282" t="s">
        <v>192</v>
      </c>
      <c r="D26" s="304">
        <v>0.4</v>
      </c>
      <c r="E26" s="283">
        <v>3433</v>
      </c>
      <c r="F26" s="1"/>
      <c r="G26" s="287" t="s">
        <v>175</v>
      </c>
      <c r="H26" s="283">
        <v>297950</v>
      </c>
      <c r="I26" s="288">
        <v>2472826</v>
      </c>
      <c r="J26" s="1388">
        <v>46.9</v>
      </c>
      <c r="K26" s="289">
        <v>8.2995000000000001</v>
      </c>
    </row>
    <row r="27" spans="1:12" ht="13.25" customHeight="1">
      <c r="A27" s="1"/>
      <c r="B27" s="281">
        <v>19</v>
      </c>
      <c r="C27" s="282" t="s">
        <v>193</v>
      </c>
      <c r="D27" s="304">
        <v>0.4</v>
      </c>
      <c r="E27" s="283">
        <v>4666</v>
      </c>
      <c r="F27" s="1"/>
      <c r="G27" s="305" t="s">
        <v>177</v>
      </c>
      <c r="H27" s="292">
        <v>710044</v>
      </c>
      <c r="I27" s="292">
        <v>5273043</v>
      </c>
      <c r="J27" s="1389">
        <v>100.00999999999999</v>
      </c>
      <c r="K27" s="293">
        <v>7.4264000000000001</v>
      </c>
    </row>
    <row r="28" spans="1:12" ht="13.25" customHeight="1">
      <c r="A28" s="1"/>
      <c r="B28" s="281">
        <v>20</v>
      </c>
      <c r="C28" s="282" t="s">
        <v>194</v>
      </c>
      <c r="D28" s="304">
        <v>0.4</v>
      </c>
      <c r="E28" s="283">
        <v>3570</v>
      </c>
      <c r="F28" s="1"/>
      <c r="G28" s="306" t="s">
        <v>179</v>
      </c>
      <c r="H28" s="307"/>
      <c r="I28" s="307"/>
      <c r="J28" s="1391"/>
      <c r="K28" s="296" t="s">
        <v>441</v>
      </c>
    </row>
    <row r="29" spans="1:12" ht="13.25" customHeight="1">
      <c r="A29" s="1"/>
      <c r="B29" s="281">
        <v>21</v>
      </c>
      <c r="C29" s="282" t="s">
        <v>196</v>
      </c>
      <c r="D29" s="304">
        <v>0.3</v>
      </c>
      <c r="E29" s="283">
        <v>4052</v>
      </c>
      <c r="F29" s="1"/>
    </row>
    <row r="30" spans="1:12" ht="13.25" customHeight="1">
      <c r="A30" s="1"/>
      <c r="B30" s="281">
        <v>22</v>
      </c>
      <c r="C30" s="282" t="s">
        <v>195</v>
      </c>
      <c r="D30" s="304">
        <v>0.3</v>
      </c>
      <c r="E30" s="283">
        <v>2992</v>
      </c>
      <c r="F30" s="1"/>
      <c r="G30" s="1"/>
      <c r="H30" s="308"/>
      <c r="I30" s="309"/>
      <c r="J30" s="308"/>
      <c r="K30" s="308"/>
    </row>
    <row r="31" spans="1:12" ht="13.25" customHeight="1">
      <c r="A31" s="1"/>
      <c r="B31" s="281">
        <v>23</v>
      </c>
      <c r="C31" s="282" t="s">
        <v>197</v>
      </c>
      <c r="D31" s="304">
        <v>0.3</v>
      </c>
      <c r="E31" s="283">
        <v>4791</v>
      </c>
      <c r="F31" s="1"/>
      <c r="G31" s="1392"/>
      <c r="H31" s="310"/>
      <c r="I31" s="310"/>
      <c r="J31" s="310"/>
      <c r="K31" s="310"/>
    </row>
    <row r="32" spans="1:12" ht="13.25" customHeight="1">
      <c r="A32" s="1"/>
      <c r="B32" s="281">
        <v>24</v>
      </c>
      <c r="C32" s="282" t="s">
        <v>198</v>
      </c>
      <c r="D32" s="304">
        <v>0.3</v>
      </c>
      <c r="E32" s="283">
        <v>3713</v>
      </c>
      <c r="F32" s="1"/>
      <c r="H32" s="1"/>
      <c r="I32" s="311"/>
      <c r="J32" s="311"/>
      <c r="K32" s="311"/>
    </row>
    <row r="33" spans="1:11" ht="13.25" customHeight="1">
      <c r="A33" s="1"/>
      <c r="B33" s="300">
        <v>25</v>
      </c>
      <c r="C33" s="312" t="s">
        <v>199</v>
      </c>
      <c r="D33" s="313">
        <v>0.3</v>
      </c>
      <c r="E33" s="301">
        <v>2228</v>
      </c>
      <c r="F33" s="1"/>
      <c r="H33" s="314"/>
      <c r="I33" s="314"/>
      <c r="J33" s="314"/>
      <c r="K33" s="314"/>
    </row>
    <row r="34" spans="1:11" ht="13.25" customHeight="1">
      <c r="B34" s="991" t="s">
        <v>200</v>
      </c>
      <c r="C34" s="992"/>
      <c r="D34" s="302">
        <v>20.6</v>
      </c>
      <c r="E34" s="292">
        <v>212311</v>
      </c>
      <c r="H34" s="1393"/>
      <c r="I34" s="1393"/>
      <c r="J34" s="1393"/>
      <c r="K34" s="1393"/>
    </row>
    <row r="35" spans="1:11">
      <c r="B35" s="315"/>
      <c r="D35" s="316"/>
      <c r="E35" s="317"/>
      <c r="G35" s="1"/>
      <c r="H35" s="1"/>
      <c r="I35" s="1"/>
      <c r="J35" s="1"/>
      <c r="K35" s="1"/>
    </row>
    <row r="36" spans="1:11">
      <c r="C36" s="282"/>
      <c r="E36" s="319"/>
    </row>
    <row r="37" spans="1:11">
      <c r="E37" s="319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9BF6-B0DB-4771-8246-06391FF330FD}">
  <sheetPr>
    <pageSetUpPr fitToPage="1"/>
  </sheetPr>
  <dimension ref="A1:N44"/>
  <sheetViews>
    <sheetView showGridLines="0" zoomScaleNormal="100" workbookViewId="0">
      <selection activeCell="P30" sqref="P30"/>
    </sheetView>
  </sheetViews>
  <sheetFormatPr defaultColWidth="9.1328125" defaultRowHeight="10.5"/>
  <cols>
    <col min="1" max="1" width="1.59765625" style="1396" customWidth="1"/>
    <col min="2" max="3" width="2.86328125" style="1396" customWidth="1"/>
    <col min="4" max="4" width="37.86328125" style="1396" customWidth="1"/>
    <col min="5" max="7" width="18.1328125" style="1396" customWidth="1"/>
    <col min="8" max="8" width="0.59765625" style="1396" customWidth="1"/>
    <col min="9" max="11" width="18.1328125" style="1396" customWidth="1"/>
    <col min="12" max="12" width="2.1328125" style="1396" customWidth="1"/>
    <col min="13" max="16384" width="9.1328125" style="1396"/>
  </cols>
  <sheetData>
    <row r="1" spans="1:14" ht="13.35" customHeight="1">
      <c r="A1" s="1394"/>
      <c r="B1" s="1394"/>
      <c r="C1" s="1394"/>
      <c r="D1" s="1394"/>
      <c r="E1" s="1395"/>
      <c r="F1" s="1395"/>
      <c r="G1" s="1395"/>
      <c r="H1" s="1395"/>
      <c r="I1" s="1395"/>
      <c r="J1" s="1395"/>
      <c r="K1" s="1395"/>
      <c r="L1" s="1395"/>
    </row>
    <row r="2" spans="1:14" ht="11.25" customHeight="1">
      <c r="A2" s="1394"/>
      <c r="B2" s="1005" t="s">
        <v>201</v>
      </c>
      <c r="C2" s="1005"/>
      <c r="D2" s="1005"/>
      <c r="E2" s="946" t="s">
        <v>202</v>
      </c>
      <c r="F2" s="946"/>
      <c r="G2" s="946"/>
      <c r="H2" s="255"/>
      <c r="I2" s="946" t="s">
        <v>203</v>
      </c>
      <c r="J2" s="946"/>
      <c r="K2" s="946"/>
      <c r="L2" s="1395"/>
    </row>
    <row r="3" spans="1:14" ht="24" customHeight="1">
      <c r="A3" s="321"/>
      <c r="B3" s="1006"/>
      <c r="C3" s="1006"/>
      <c r="D3" s="1006"/>
      <c r="E3" s="153" t="s">
        <v>100</v>
      </c>
      <c r="F3" s="152" t="s">
        <v>101</v>
      </c>
      <c r="G3" s="153" t="s">
        <v>204</v>
      </c>
      <c r="H3" s="255"/>
      <c r="I3" s="152" t="s">
        <v>96</v>
      </c>
      <c r="J3" s="153" t="s">
        <v>101</v>
      </c>
      <c r="K3" s="152" t="s">
        <v>99</v>
      </c>
      <c r="L3" s="322"/>
    </row>
    <row r="4" spans="1:14" ht="12" hidden="1" customHeight="1">
      <c r="A4" s="1394"/>
      <c r="B4" s="323"/>
      <c r="C4" s="323"/>
      <c r="D4" s="323"/>
      <c r="E4" s="324"/>
      <c r="F4" s="325"/>
      <c r="G4" s="324"/>
      <c r="H4" s="256"/>
      <c r="I4" s="325"/>
      <c r="J4" s="326"/>
      <c r="K4" s="325"/>
      <c r="L4" s="1397"/>
    </row>
    <row r="5" spans="1:14" ht="11.25" customHeight="1">
      <c r="A5" s="1394"/>
      <c r="B5" s="327"/>
      <c r="C5" s="901" t="s">
        <v>102</v>
      </c>
      <c r="D5" s="901"/>
      <c r="E5" s="328">
        <v>542</v>
      </c>
      <c r="F5" s="329">
        <v>542</v>
      </c>
      <c r="G5" s="328">
        <v>9577</v>
      </c>
      <c r="H5" s="330"/>
      <c r="I5" s="331">
        <v>541198</v>
      </c>
      <c r="J5" s="332">
        <v>541198</v>
      </c>
      <c r="K5" s="333">
        <v>14.3</v>
      </c>
      <c r="L5" s="1397"/>
    </row>
    <row r="6" spans="1:14" ht="11.25" customHeight="1">
      <c r="A6" s="1394"/>
      <c r="B6" s="327"/>
      <c r="C6" s="334" t="s">
        <v>103</v>
      </c>
      <c r="D6" s="334"/>
      <c r="E6" s="335">
        <v>240</v>
      </c>
      <c r="F6" s="336">
        <v>240</v>
      </c>
      <c r="G6" s="335">
        <v>3180</v>
      </c>
      <c r="H6" s="337"/>
      <c r="I6" s="338">
        <v>348081</v>
      </c>
      <c r="J6" s="339">
        <v>348081</v>
      </c>
      <c r="K6" s="333">
        <v>9.1999999999999993</v>
      </c>
      <c r="L6" s="1397"/>
      <c r="N6" s="1398"/>
    </row>
    <row r="7" spans="1:14" ht="11.25" customHeight="1">
      <c r="A7" s="1394"/>
      <c r="B7" s="327"/>
      <c r="C7" s="334" t="s">
        <v>104</v>
      </c>
      <c r="D7" s="334"/>
      <c r="E7" s="335">
        <v>84</v>
      </c>
      <c r="F7" s="336">
        <v>84</v>
      </c>
      <c r="G7" s="335">
        <v>1451</v>
      </c>
      <c r="H7" s="337"/>
      <c r="I7" s="338">
        <v>23657</v>
      </c>
      <c r="J7" s="339">
        <v>23593</v>
      </c>
      <c r="K7" s="333">
        <v>0.6</v>
      </c>
      <c r="L7" s="1397"/>
    </row>
    <row r="8" spans="1:14" ht="11.25" customHeight="1">
      <c r="A8" s="1394"/>
      <c r="B8" s="327"/>
      <c r="C8" s="334" t="s">
        <v>105</v>
      </c>
      <c r="D8" s="334"/>
      <c r="E8" s="335">
        <v>65</v>
      </c>
      <c r="F8" s="336">
        <v>65</v>
      </c>
      <c r="G8" s="335">
        <v>1202</v>
      </c>
      <c r="H8" s="337"/>
      <c r="I8" s="338">
        <v>107151</v>
      </c>
      <c r="J8" s="339">
        <v>107151</v>
      </c>
      <c r="K8" s="333">
        <v>2.8</v>
      </c>
      <c r="L8" s="1397"/>
    </row>
    <row r="9" spans="1:14" ht="11.25" customHeight="1">
      <c r="A9" s="1394"/>
      <c r="B9" s="327"/>
      <c r="C9" s="334" t="s">
        <v>106</v>
      </c>
      <c r="D9" s="334"/>
      <c r="E9" s="335">
        <v>397</v>
      </c>
      <c r="F9" s="336">
        <v>397</v>
      </c>
      <c r="G9" s="335">
        <v>5847</v>
      </c>
      <c r="H9" s="337"/>
      <c r="I9" s="338">
        <v>126603</v>
      </c>
      <c r="J9" s="339">
        <v>126527</v>
      </c>
      <c r="K9" s="333">
        <v>3.4</v>
      </c>
      <c r="L9" s="1397"/>
    </row>
    <row r="10" spans="1:14" ht="11.25" customHeight="1">
      <c r="A10" s="1394"/>
      <c r="B10" s="327"/>
      <c r="C10" s="334" t="s">
        <v>108</v>
      </c>
      <c r="D10" s="334"/>
      <c r="E10" s="335">
        <v>546</v>
      </c>
      <c r="F10" s="336">
        <v>546</v>
      </c>
      <c r="G10" s="335">
        <v>5691</v>
      </c>
      <c r="H10" s="337"/>
      <c r="I10" s="338">
        <v>56349</v>
      </c>
      <c r="J10" s="339">
        <v>56349</v>
      </c>
      <c r="K10" s="333">
        <v>1.5</v>
      </c>
      <c r="L10" s="1397"/>
    </row>
    <row r="11" spans="1:14" ht="11.25" customHeight="1">
      <c r="A11" s="1394"/>
      <c r="B11" s="327"/>
      <c r="C11" s="334" t="s">
        <v>107</v>
      </c>
      <c r="D11" s="334"/>
      <c r="E11" s="335">
        <v>118</v>
      </c>
      <c r="F11" s="336">
        <v>117</v>
      </c>
      <c r="G11" s="335">
        <v>1809</v>
      </c>
      <c r="H11" s="337"/>
      <c r="I11" s="338">
        <v>116955</v>
      </c>
      <c r="J11" s="339">
        <v>116585</v>
      </c>
      <c r="K11" s="333">
        <v>3.1</v>
      </c>
      <c r="L11" s="1397"/>
    </row>
    <row r="12" spans="1:14" ht="11.25" customHeight="1">
      <c r="A12" s="1394"/>
      <c r="B12" s="327"/>
      <c r="C12" s="334" t="s">
        <v>109</v>
      </c>
      <c r="D12" s="334"/>
      <c r="E12" s="335">
        <v>105</v>
      </c>
      <c r="F12" s="336">
        <v>105</v>
      </c>
      <c r="G12" s="335">
        <v>1029</v>
      </c>
      <c r="H12" s="337"/>
      <c r="I12" s="338">
        <v>36515</v>
      </c>
      <c r="J12" s="339">
        <v>36515</v>
      </c>
      <c r="K12" s="333">
        <v>1</v>
      </c>
      <c r="L12" s="1397"/>
    </row>
    <row r="13" spans="1:14" ht="11.25" customHeight="1">
      <c r="A13" s="1394"/>
      <c r="B13" s="327"/>
      <c r="C13" s="334" t="s">
        <v>111</v>
      </c>
      <c r="D13" s="334"/>
      <c r="E13" s="335">
        <v>443</v>
      </c>
      <c r="F13" s="336">
        <v>431</v>
      </c>
      <c r="G13" s="335">
        <v>5531</v>
      </c>
      <c r="H13" s="337"/>
      <c r="I13" s="338">
        <v>148448</v>
      </c>
      <c r="J13" s="339">
        <v>146800</v>
      </c>
      <c r="K13" s="333">
        <v>3.9</v>
      </c>
      <c r="L13" s="1397"/>
    </row>
    <row r="14" spans="1:14" ht="11.25" customHeight="1">
      <c r="A14" s="1394"/>
      <c r="B14" s="327"/>
      <c r="C14" s="334" t="s">
        <v>110</v>
      </c>
      <c r="D14" s="334"/>
      <c r="E14" s="335">
        <v>97</v>
      </c>
      <c r="F14" s="336">
        <v>97</v>
      </c>
      <c r="G14" s="335">
        <v>1398</v>
      </c>
      <c r="H14" s="337"/>
      <c r="I14" s="338">
        <v>53859</v>
      </c>
      <c r="J14" s="339">
        <v>53859</v>
      </c>
      <c r="K14" s="333">
        <v>1.4</v>
      </c>
      <c r="L14" s="1397"/>
    </row>
    <row r="15" spans="1:14" ht="11.25" customHeight="1">
      <c r="A15" s="1394"/>
      <c r="B15" s="327"/>
      <c r="C15" s="334" t="s">
        <v>113</v>
      </c>
      <c r="D15" s="334"/>
      <c r="E15" s="335">
        <v>86</v>
      </c>
      <c r="F15" s="336">
        <v>86</v>
      </c>
      <c r="G15" s="335">
        <v>852</v>
      </c>
      <c r="H15" s="337"/>
      <c r="I15" s="338">
        <v>43393</v>
      </c>
      <c r="J15" s="339">
        <v>43393</v>
      </c>
      <c r="K15" s="333">
        <v>1.2</v>
      </c>
      <c r="L15" s="1397"/>
    </row>
    <row r="16" spans="1:14" ht="11.25" customHeight="1">
      <c r="A16" s="1394"/>
      <c r="B16" s="327"/>
      <c r="C16" s="334" t="s">
        <v>112</v>
      </c>
      <c r="D16" s="334"/>
      <c r="E16" s="335">
        <v>746</v>
      </c>
      <c r="F16" s="336">
        <v>746</v>
      </c>
      <c r="G16" s="335">
        <v>12695</v>
      </c>
      <c r="H16" s="337"/>
      <c r="I16" s="338">
        <v>189573</v>
      </c>
      <c r="J16" s="339">
        <v>189573</v>
      </c>
      <c r="K16" s="333">
        <v>5</v>
      </c>
      <c r="L16" s="1397"/>
    </row>
    <row r="17" spans="1:14" ht="11.25" customHeight="1">
      <c r="A17" s="1394"/>
      <c r="B17" s="327"/>
      <c r="C17" s="334" t="s">
        <v>117</v>
      </c>
      <c r="D17" s="334"/>
      <c r="E17" s="335">
        <v>353</v>
      </c>
      <c r="F17" s="336">
        <v>353</v>
      </c>
      <c r="G17" s="335">
        <v>4648</v>
      </c>
      <c r="H17" s="337"/>
      <c r="I17" s="338">
        <v>109828</v>
      </c>
      <c r="J17" s="339">
        <v>109828</v>
      </c>
      <c r="K17" s="340">
        <v>2.9</v>
      </c>
      <c r="L17" s="1397"/>
    </row>
    <row r="18" spans="1:14" ht="11.25" customHeight="1">
      <c r="A18" s="1394"/>
      <c r="B18" s="327"/>
      <c r="C18" s="334" t="s">
        <v>115</v>
      </c>
      <c r="D18" s="334"/>
      <c r="E18" s="335">
        <v>123</v>
      </c>
      <c r="F18" s="336">
        <v>106</v>
      </c>
      <c r="G18" s="335">
        <v>1582</v>
      </c>
      <c r="H18" s="337"/>
      <c r="I18" s="338">
        <v>36097</v>
      </c>
      <c r="J18" s="339">
        <v>31417</v>
      </c>
      <c r="K18" s="333">
        <v>0.8</v>
      </c>
      <c r="L18" s="1397"/>
    </row>
    <row r="19" spans="1:14" ht="11.25" customHeight="1">
      <c r="A19" s="1394"/>
      <c r="B19" s="327"/>
      <c r="C19" s="334" t="s">
        <v>114</v>
      </c>
      <c r="D19" s="334"/>
      <c r="E19" s="335">
        <v>0</v>
      </c>
      <c r="F19" s="336">
        <v>0</v>
      </c>
      <c r="G19" s="335">
        <v>0</v>
      </c>
      <c r="H19" s="337"/>
      <c r="I19" s="338">
        <v>0</v>
      </c>
      <c r="J19" s="339">
        <v>0</v>
      </c>
      <c r="K19" s="340">
        <v>0</v>
      </c>
      <c r="L19" s="1397"/>
    </row>
    <row r="20" spans="1:14" ht="11.25" customHeight="1">
      <c r="A20" s="1394"/>
      <c r="B20" s="327"/>
      <c r="C20" s="334" t="s">
        <v>119</v>
      </c>
      <c r="D20" s="334"/>
      <c r="E20" s="335">
        <v>8</v>
      </c>
      <c r="F20" s="336">
        <v>8</v>
      </c>
      <c r="G20" s="335">
        <v>131</v>
      </c>
      <c r="H20" s="337"/>
      <c r="I20" s="338">
        <v>9852</v>
      </c>
      <c r="J20" s="339">
        <v>9852</v>
      </c>
      <c r="K20" s="333">
        <v>0.3</v>
      </c>
      <c r="L20" s="1397"/>
    </row>
    <row r="21" spans="1:14" ht="11.25" customHeight="1">
      <c r="A21" s="1394"/>
      <c r="B21" s="327"/>
      <c r="C21" s="334" t="s">
        <v>118</v>
      </c>
      <c r="D21" s="334"/>
      <c r="E21" s="335">
        <v>1045</v>
      </c>
      <c r="F21" s="336">
        <v>1044</v>
      </c>
      <c r="G21" s="335">
        <v>15695</v>
      </c>
      <c r="H21" s="337"/>
      <c r="I21" s="338">
        <v>289223</v>
      </c>
      <c r="J21" s="339">
        <v>289210</v>
      </c>
      <c r="K21" s="333">
        <v>7.7</v>
      </c>
      <c r="L21" s="1397"/>
    </row>
    <row r="22" spans="1:14" ht="11.25" customHeight="1">
      <c r="A22" s="1394"/>
      <c r="B22" s="327"/>
      <c r="C22" s="334" t="s">
        <v>116</v>
      </c>
      <c r="D22" s="334"/>
      <c r="E22" s="335">
        <v>0</v>
      </c>
      <c r="F22" s="336">
        <v>0</v>
      </c>
      <c r="G22" s="335">
        <v>0</v>
      </c>
      <c r="H22" s="337"/>
      <c r="I22" s="338">
        <v>0</v>
      </c>
      <c r="J22" s="339">
        <v>0</v>
      </c>
      <c r="K22" s="1399">
        <v>0</v>
      </c>
      <c r="L22" s="1397"/>
    </row>
    <row r="23" spans="1:14" ht="11.25" customHeight="1">
      <c r="A23" s="1394"/>
      <c r="B23" s="327"/>
      <c r="C23" s="341" t="s">
        <v>120</v>
      </c>
      <c r="D23" s="341"/>
      <c r="E23" s="342">
        <v>4</v>
      </c>
      <c r="F23" s="343">
        <v>4</v>
      </c>
      <c r="G23" s="342">
        <v>38</v>
      </c>
      <c r="H23" s="337"/>
      <c r="I23" s="344">
        <v>284</v>
      </c>
      <c r="J23" s="345">
        <v>284</v>
      </c>
      <c r="K23" s="333">
        <v>0</v>
      </c>
      <c r="L23" s="1397"/>
    </row>
    <row r="24" spans="1:14" ht="11.25" customHeight="1">
      <c r="A24" s="1394"/>
      <c r="B24" s="327"/>
      <c r="C24" s="341" t="s">
        <v>121</v>
      </c>
      <c r="D24" s="341"/>
      <c r="E24" s="342">
        <v>598</v>
      </c>
      <c r="F24" s="343">
        <v>595</v>
      </c>
      <c r="G24" s="342">
        <v>8431</v>
      </c>
      <c r="H24" s="337"/>
      <c r="I24" s="344">
        <v>204593</v>
      </c>
      <c r="J24" s="345">
        <v>203703</v>
      </c>
      <c r="K24" s="333">
        <v>5.4</v>
      </c>
      <c r="L24" s="1397"/>
    </row>
    <row r="25" spans="1:14" ht="11.25" customHeight="1">
      <c r="A25" s="1394"/>
      <c r="B25" s="890" t="s">
        <v>122</v>
      </c>
      <c r="C25" s="890"/>
      <c r="D25" s="890"/>
      <c r="E25" s="195">
        <v>5600</v>
      </c>
      <c r="F25" s="195">
        <v>5566</v>
      </c>
      <c r="G25" s="195">
        <v>80787</v>
      </c>
      <c r="H25" s="346"/>
      <c r="I25" s="195">
        <v>2441659</v>
      </c>
      <c r="J25" s="195">
        <v>2433918</v>
      </c>
      <c r="K25" s="347">
        <v>64.5</v>
      </c>
      <c r="L25" s="1400"/>
    </row>
    <row r="26" spans="1:14" ht="11.25" customHeight="1">
      <c r="A26" s="1394"/>
      <c r="B26" s="348"/>
      <c r="C26" s="1007" t="s">
        <v>123</v>
      </c>
      <c r="D26" s="1007"/>
      <c r="E26" s="162">
        <v>671</v>
      </c>
      <c r="F26" s="349">
        <v>671</v>
      </c>
      <c r="G26" s="162">
        <v>12371</v>
      </c>
      <c r="H26" s="337"/>
      <c r="I26" s="350">
        <v>171824</v>
      </c>
      <c r="J26" s="351">
        <v>171824</v>
      </c>
      <c r="K26" s="333">
        <v>4.5999999999999996</v>
      </c>
      <c r="L26" s="1397"/>
    </row>
    <row r="27" spans="1:14" ht="11.25" customHeight="1">
      <c r="A27" s="1394"/>
      <c r="B27" s="348"/>
      <c r="C27" s="1008" t="s">
        <v>124</v>
      </c>
      <c r="D27" s="1008"/>
      <c r="E27" s="162">
        <v>292</v>
      </c>
      <c r="F27" s="349">
        <v>292</v>
      </c>
      <c r="G27" s="162">
        <v>4933</v>
      </c>
      <c r="H27" s="337"/>
      <c r="I27" s="352">
        <v>440645</v>
      </c>
      <c r="J27" s="353">
        <v>440645</v>
      </c>
      <c r="K27" s="333">
        <v>11.6</v>
      </c>
      <c r="L27" s="1397"/>
    </row>
    <row r="28" spans="1:14" ht="11.25" customHeight="1">
      <c r="A28" s="1394"/>
      <c r="B28" s="348"/>
      <c r="C28" s="1004" t="s">
        <v>125</v>
      </c>
      <c r="D28" s="1004"/>
      <c r="E28" s="258">
        <v>426</v>
      </c>
      <c r="F28" s="354">
        <v>291</v>
      </c>
      <c r="G28" s="258">
        <v>9279</v>
      </c>
      <c r="H28" s="337"/>
      <c r="I28" s="355">
        <v>88939</v>
      </c>
      <c r="J28" s="356">
        <v>63251</v>
      </c>
      <c r="K28" s="333">
        <v>1.7</v>
      </c>
      <c r="L28" s="1397"/>
    </row>
    <row r="29" spans="1:14" s="1403" customFormat="1" ht="11.25" customHeight="1">
      <c r="A29" s="1401"/>
      <c r="B29" s="357" t="s">
        <v>205</v>
      </c>
      <c r="C29" s="358"/>
      <c r="D29" s="358"/>
      <c r="E29" s="359">
        <v>1389</v>
      </c>
      <c r="F29" s="359">
        <v>1254</v>
      </c>
      <c r="G29" s="359">
        <v>26583</v>
      </c>
      <c r="H29" s="360"/>
      <c r="I29" s="361">
        <v>701408</v>
      </c>
      <c r="J29" s="361">
        <v>675720</v>
      </c>
      <c r="K29" s="362">
        <v>17.899999999999999</v>
      </c>
      <c r="L29" s="1402"/>
    </row>
    <row r="30" spans="1:14" ht="11.25" customHeight="1">
      <c r="A30" s="1394"/>
      <c r="B30" s="348"/>
      <c r="C30" s="901" t="s">
        <v>127</v>
      </c>
      <c r="D30" s="901"/>
      <c r="E30" s="258">
        <v>304</v>
      </c>
      <c r="F30" s="354">
        <v>304</v>
      </c>
      <c r="G30" s="258">
        <v>5405</v>
      </c>
      <c r="H30" s="337"/>
      <c r="I30" s="355">
        <v>263983</v>
      </c>
      <c r="J30" s="356">
        <v>263983</v>
      </c>
      <c r="K30" s="333">
        <v>7</v>
      </c>
      <c r="L30" s="1397"/>
      <c r="N30" s="1404"/>
    </row>
    <row r="31" spans="1:14" ht="11.25" customHeight="1">
      <c r="A31" s="1394"/>
      <c r="B31" s="348"/>
      <c r="C31" s="334" t="s">
        <v>129</v>
      </c>
      <c r="D31" s="334"/>
      <c r="E31" s="335">
        <v>142</v>
      </c>
      <c r="F31" s="336">
        <v>106</v>
      </c>
      <c r="G31" s="335">
        <v>3133</v>
      </c>
      <c r="H31" s="337"/>
      <c r="I31" s="338">
        <v>137525</v>
      </c>
      <c r="J31" s="339">
        <v>98986</v>
      </c>
      <c r="K31" s="333">
        <v>2.6</v>
      </c>
      <c r="L31" s="1397"/>
    </row>
    <row r="32" spans="1:14" ht="11.25" customHeight="1">
      <c r="A32" s="1394"/>
      <c r="B32" s="348"/>
      <c r="C32" s="334" t="s">
        <v>130</v>
      </c>
      <c r="D32" s="334"/>
      <c r="E32" s="335">
        <v>23</v>
      </c>
      <c r="F32" s="336">
        <v>23</v>
      </c>
      <c r="G32" s="335">
        <v>732</v>
      </c>
      <c r="H32" s="337"/>
      <c r="I32" s="338">
        <v>14553</v>
      </c>
      <c r="J32" s="339">
        <v>14553</v>
      </c>
      <c r="K32" s="333">
        <v>0.4</v>
      </c>
      <c r="L32" s="1397"/>
    </row>
    <row r="33" spans="1:12" ht="11.25" customHeight="1">
      <c r="A33" s="1394"/>
      <c r="B33" s="348"/>
      <c r="C33" s="902" t="s">
        <v>128</v>
      </c>
      <c r="D33" s="902"/>
      <c r="E33" s="335">
        <v>171</v>
      </c>
      <c r="F33" s="336">
        <v>124</v>
      </c>
      <c r="G33" s="335">
        <v>3331</v>
      </c>
      <c r="H33" s="337"/>
      <c r="I33" s="338">
        <v>131824</v>
      </c>
      <c r="J33" s="339">
        <v>124064</v>
      </c>
      <c r="K33" s="333">
        <v>3.3</v>
      </c>
      <c r="L33" s="1397"/>
    </row>
    <row r="34" spans="1:12" ht="11.25" customHeight="1">
      <c r="A34" s="1394"/>
      <c r="B34" s="348"/>
      <c r="C34" s="1009" t="s">
        <v>131</v>
      </c>
      <c r="D34" s="1009"/>
      <c r="E34" s="258">
        <v>756</v>
      </c>
      <c r="F34" s="354">
        <v>696</v>
      </c>
      <c r="G34" s="258">
        <v>14701</v>
      </c>
      <c r="H34" s="337"/>
      <c r="I34" s="355">
        <v>125796</v>
      </c>
      <c r="J34" s="356">
        <v>112079</v>
      </c>
      <c r="K34" s="333">
        <v>3</v>
      </c>
      <c r="L34" s="1397"/>
    </row>
    <row r="35" spans="1:12" s="1403" customFormat="1" ht="11.25" customHeight="1">
      <c r="A35" s="1401"/>
      <c r="B35" s="357" t="s">
        <v>132</v>
      </c>
      <c r="C35" s="358"/>
      <c r="D35" s="358"/>
      <c r="E35" s="359">
        <v>1396</v>
      </c>
      <c r="F35" s="359">
        <v>1253</v>
      </c>
      <c r="G35" s="359">
        <v>27302</v>
      </c>
      <c r="H35" s="360"/>
      <c r="I35" s="361">
        <v>673681</v>
      </c>
      <c r="J35" s="361">
        <v>613665</v>
      </c>
      <c r="K35" s="362">
        <v>16.3</v>
      </c>
      <c r="L35" s="1402"/>
    </row>
    <row r="36" spans="1:12" ht="11.25" customHeight="1">
      <c r="A36" s="1394"/>
      <c r="B36" s="348"/>
      <c r="C36" s="1010" t="s">
        <v>133</v>
      </c>
      <c r="D36" s="1010"/>
      <c r="E36" s="258">
        <v>51</v>
      </c>
      <c r="F36" s="354">
        <v>51</v>
      </c>
      <c r="G36" s="258">
        <v>3682</v>
      </c>
      <c r="H36" s="337"/>
      <c r="I36" s="355">
        <v>47593</v>
      </c>
      <c r="J36" s="356">
        <v>47593</v>
      </c>
      <c r="K36" s="333">
        <v>1.3</v>
      </c>
      <c r="L36" s="1397"/>
    </row>
    <row r="37" spans="1:12" ht="11.25" customHeight="1">
      <c r="A37" s="1394"/>
      <c r="B37" s="348"/>
      <c r="C37" s="1011" t="s">
        <v>134</v>
      </c>
      <c r="D37" s="1011"/>
      <c r="E37" s="335">
        <v>47</v>
      </c>
      <c r="F37" s="336">
        <v>7</v>
      </c>
      <c r="G37" s="335">
        <v>1275</v>
      </c>
      <c r="H37" s="337"/>
      <c r="I37" s="338">
        <v>12953</v>
      </c>
      <c r="J37" s="339">
        <v>1943</v>
      </c>
      <c r="K37" s="333">
        <v>0</v>
      </c>
      <c r="L37" s="1397"/>
    </row>
    <row r="38" spans="1:12" ht="11.25" hidden="1" customHeight="1">
      <c r="A38" s="1394"/>
      <c r="B38" s="348"/>
      <c r="C38" s="1009" t="s">
        <v>135</v>
      </c>
      <c r="D38" s="1009"/>
      <c r="E38" s="258">
        <v>0</v>
      </c>
      <c r="F38" s="354">
        <v>0</v>
      </c>
      <c r="G38" s="258">
        <v>0</v>
      </c>
      <c r="H38" s="337"/>
      <c r="I38" s="354">
        <v>24871</v>
      </c>
      <c r="J38" s="258">
        <v>18166</v>
      </c>
      <c r="K38" s="354">
        <v>0.5</v>
      </c>
      <c r="L38" s="1397"/>
    </row>
    <row r="39" spans="1:12" s="1403" customFormat="1" ht="11.25" customHeight="1">
      <c r="A39" s="1401"/>
      <c r="B39" s="357" t="s">
        <v>206</v>
      </c>
      <c r="C39" s="358"/>
      <c r="D39" s="358"/>
      <c r="E39" s="359">
        <v>98</v>
      </c>
      <c r="F39" s="359">
        <v>58</v>
      </c>
      <c r="G39" s="359">
        <v>4957</v>
      </c>
      <c r="H39" s="360"/>
      <c r="I39" s="359">
        <v>60546</v>
      </c>
      <c r="J39" s="359">
        <v>49536</v>
      </c>
      <c r="K39" s="363">
        <v>1.3</v>
      </c>
      <c r="L39" s="1402"/>
    </row>
    <row r="40" spans="1:12" ht="11.25" customHeight="1">
      <c r="A40" s="1394"/>
      <c r="B40" s="348"/>
      <c r="C40" s="348"/>
      <c r="D40" s="348"/>
      <c r="E40" s="257"/>
      <c r="F40" s="364"/>
      <c r="G40" s="365"/>
      <c r="H40" s="366"/>
      <c r="I40" s="367"/>
      <c r="J40" s="368"/>
      <c r="K40" s="369"/>
      <c r="L40" s="1397"/>
    </row>
    <row r="41" spans="1:12" ht="11.25" customHeight="1">
      <c r="A41" s="1394"/>
      <c r="B41" s="890" t="s">
        <v>137</v>
      </c>
      <c r="C41" s="890"/>
      <c r="D41" s="890"/>
      <c r="E41" s="195">
        <v>2883</v>
      </c>
      <c r="F41" s="195">
        <v>2565</v>
      </c>
      <c r="G41" s="195">
        <v>58842</v>
      </c>
      <c r="H41" s="346"/>
      <c r="I41" s="195">
        <v>1435635</v>
      </c>
      <c r="J41" s="195">
        <v>1338921</v>
      </c>
      <c r="K41" s="370">
        <v>35.5</v>
      </c>
      <c r="L41" s="1397"/>
    </row>
    <row r="42" spans="1:12" ht="11.25" customHeight="1">
      <c r="A42" s="1394"/>
      <c r="B42" s="371"/>
      <c r="C42" s="371"/>
      <c r="D42" s="371"/>
      <c r="E42" s="257"/>
      <c r="F42" s="364"/>
      <c r="G42" s="365"/>
      <c r="H42" s="366"/>
      <c r="I42" s="367"/>
      <c r="J42" s="368"/>
      <c r="K42" s="369"/>
      <c r="L42" s="1397"/>
    </row>
    <row r="43" spans="1:12" ht="11.25" customHeight="1">
      <c r="A43" s="1394"/>
      <c r="B43" s="890" t="s">
        <v>207</v>
      </c>
      <c r="C43" s="890"/>
      <c r="D43" s="890"/>
      <c r="E43" s="195">
        <v>8483</v>
      </c>
      <c r="F43" s="195">
        <v>8131</v>
      </c>
      <c r="G43" s="195">
        <v>139629</v>
      </c>
      <c r="H43" s="346"/>
      <c r="I43" s="372">
        <v>3877294</v>
      </c>
      <c r="J43" s="372">
        <v>3772839</v>
      </c>
      <c r="K43" s="370">
        <v>100</v>
      </c>
      <c r="L43" s="1400"/>
    </row>
    <row r="44" spans="1:12">
      <c r="E44" s="1405"/>
      <c r="F44" s="1405"/>
      <c r="G44" s="1405"/>
      <c r="H44" s="1405"/>
      <c r="I44" s="1405"/>
      <c r="J44" s="1405"/>
      <c r="K44" s="1405"/>
    </row>
  </sheetData>
  <mergeCells count="10">
    <mergeCell ref="C38:D38"/>
    <mergeCell ref="C34:D34"/>
    <mergeCell ref="C36:D36"/>
    <mergeCell ref="C37:D37"/>
    <mergeCell ref="C28:D28"/>
    <mergeCell ref="B2:D3"/>
    <mergeCell ref="E2:G2"/>
    <mergeCell ref="I2:K2"/>
    <mergeCell ref="C26:D26"/>
    <mergeCell ref="C27:D2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Yonkee, Alexis</dc:creator>
  <cp:lastModifiedBy>Yonkee, Alexis</cp:lastModifiedBy>
  <dcterms:created xsi:type="dcterms:W3CDTF">2023-07-18T18:15:42Z</dcterms:created>
  <dcterms:modified xsi:type="dcterms:W3CDTF">2023-10-17T15:39:30Z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2023-07-18T20:49:58Z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4baf0a38-54da-42c2-86e5-fb4f14caaf9d</vt:lpwstr>
  </property>
  <property fmtid="{D5CDD505-2E9C-101B-9397-08002B2CF9AE}" pid="8" name="MSIP_Label_69dff614-0e67-44e8-ba58-20cc1388ebff_ContentBits">
    <vt:lpwstr>0</vt:lpwstr>
  </property>
</Properties>
</file>