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prologis.com\offices\North America\USA\Denver\shared\Corporate\EXTERNAL\Current Quarterly Reporting\Supplemental Workpapers\Post Filing Requests\"/>
    </mc:Choice>
  </mc:AlternateContent>
  <xr:revisionPtr revIDLastSave="0" documentId="13_ncr:1_{C465F240-DBFF-42F4-AAB7-66B761D0CC67}" xr6:coauthVersionLast="47" xr6:coauthVersionMax="47" xr10:uidLastSave="{00000000-0000-0000-0000-000000000000}"/>
  <bookViews>
    <workbookView xWindow="13860" yWindow="-16470" windowWidth="29040" windowHeight="15840" firstSheet="11" activeTab="16" xr2:uid="{A1B8510A-DE42-4C02-B6DA-82931A24A5DF}"/>
  </bookViews>
  <sheets>
    <sheet name="Consolidated Balance Sheet" sheetId="1" r:id="rId1"/>
    <sheet name="Consolidated Income Statement" sheetId="2" r:id="rId2"/>
    <sheet name="Recon of Net Earnings to FFO" sheetId="3" r:id="rId3"/>
    <sheet name="Recon of Net Earnings to EBITDA" sheetId="4" r:id="rId4"/>
    <sheet name="Operating Portfolio I" sheetId="5" r:id="rId5"/>
    <sheet name="Operating Portfolio II" sheetId="6" r:id="rId6"/>
    <sheet name="Operating Portfolio III" sheetId="7" r:id="rId7"/>
    <sheet name="Customer Information" sheetId="8" r:id="rId8"/>
    <sheet name="Land Portfolio I" sheetId="9" r:id="rId9"/>
    <sheet name="Land Portfolio II" sheetId="10" r:id="rId10"/>
    <sheet name="Strategic Capital Highlights" sheetId="11" r:id="rId11"/>
    <sheet name="Strategic Capital Information" sheetId="12" r:id="rId12"/>
    <sheet name="Non-GAAP prorata" sheetId="13" r:id="rId13"/>
    <sheet name="Debt Components I" sheetId="14" r:id="rId14"/>
    <sheet name="Debt Components II" sheetId="15" r:id="rId15"/>
    <sheet name="NAV Components I" sheetId="16" r:id="rId16"/>
    <sheet name="NAV Components II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PER12" localSheetId="12">#REF!</definedName>
    <definedName name="__PER12">#REF!</definedName>
    <definedName name="_1_1996NOI">'[1]CASH FLOW'!$D$31:$D$31</definedName>
    <definedName name="_2_2006NOI">'[1]CASH FLOW'!$N$31:$N$31</definedName>
    <definedName name="_PER12" localSheetId="1">#REF!</definedName>
    <definedName name="_PER12" localSheetId="7">[2]Sheet1!#REF!</definedName>
    <definedName name="_PER12" localSheetId="12">#REF!</definedName>
    <definedName name="_PER12" localSheetId="3">#REF!</definedName>
    <definedName name="_PER12" localSheetId="11">#REF!</definedName>
    <definedName name="_PER12">'[3]2005'!#REF!</definedName>
    <definedName name="_sum2">'[4]Best and Final'!$B$1:$S$14</definedName>
    <definedName name="AllocDetailCurrency">[5]AllocDetail!$A$4</definedName>
    <definedName name="AllocDetailFormat">[5]AllocDetail!$A$9:$IV$9</definedName>
    <definedName name="AllocDetailNotesStartHere">[5]AllocDetail!$A$9</definedName>
    <definedName name="AllocDetailPeriod">[5]AllocDetail!$A$3</definedName>
    <definedName name="AllocDetailTitle">[5]AllocDetail!$A$2</definedName>
    <definedName name="AllocDetailTotal">[5]AllocDetail!$K$5</definedName>
    <definedName name="AMBShareAggregateHideCol">[5]AMBShareAggregate!$Q$1:$AB$65536</definedName>
    <definedName name="AMBShareAggregateHideRow">[5]AMBShareAggregate!$A$6:$IV$7</definedName>
    <definedName name="AMBShareCapTableHidCol">[5]AMBShareCapTable!$AQ$1:$AR$65536</definedName>
    <definedName name="AMBShareCapTableHideRow1">[5]AMBShareCapTable!$A$7:$IV$7</definedName>
    <definedName name="AMBShareCapTableHideRow2">[5]AMBShareCapTable!$A$25:$IV$25</definedName>
    <definedName name="AMBShareCapTablePeriod">[5]AMBShareCapTable!$A$3</definedName>
    <definedName name="AMBShareDetailCFLine">[5]AMBShareDetail!$A$10:$IV$10</definedName>
    <definedName name="AMBShareDetailCurrency">[5]AMBShareDetail!$A$4</definedName>
    <definedName name="AMBShareDetailData">[5]AMBShareDetail!$E$7:$AE$7</definedName>
    <definedName name="AMBShareDetailDescription">[5]AMBShareDetail!$A$5</definedName>
    <definedName name="AMBShareDetailNormal">[5]AMBShareDetail!$G$1:$G$65536</definedName>
    <definedName name="AMBShareDetailParams">[5]AMBShareDetail!$B$8:$B$47</definedName>
    <definedName name="AMBShareDetailPeriod">[5]AMBShareDetail!$A$3</definedName>
    <definedName name="AMBShareDetailSDLine">[5]AMBShareDetail!$A$9:$IV$9</definedName>
    <definedName name="AMBShareDetailTitle">[5]AMBShareDetail!$A$2</definedName>
    <definedName name="ANALYS" localSheetId="12">#REF!</definedName>
    <definedName name="ANALYS">#REF!</definedName>
    <definedName name="ASD" localSheetId="13">#REF!</definedName>
    <definedName name="ASD" localSheetId="12">#REF!</definedName>
    <definedName name="ASD">#REF!</definedName>
    <definedName name="ass" localSheetId="12">#REF!</definedName>
    <definedName name="ass">#REF!</definedName>
    <definedName name="Bid_Sum" localSheetId="12">#REF!</definedName>
    <definedName name="Bid_Sum">#REF!</definedName>
    <definedName name="bp" localSheetId="12">#REF!</definedName>
    <definedName name="bp">#REF!</definedName>
    <definedName name="BSF">[1]AMORT!$B$5:$B$5</definedName>
    <definedName name="CapDebtSum">#REF!</definedName>
    <definedName name="CAPITAL" localSheetId="12">'[6]Capital-11'!$A$1:$J$71</definedName>
    <definedName name="CAPITAL" localSheetId="11">'[6]Capital-11'!$A$1:$J$71</definedName>
    <definedName name="CAPITAL">'[7]Capital-11'!$A$1:$J$71</definedName>
    <definedName name="CapTableCreditLinesEntry">[8]CapTable!$A$145:$E$156</definedName>
    <definedName name="CapTableCreditLinesEntryFixed">[5]CapTable!$M$145:$Q$156</definedName>
    <definedName name="CapTablePeriod">[9]CapTable!$A$3</definedName>
    <definedName name="CapTableSeniorDebtEntry">[8]CapTable!$A$126:$E$139</definedName>
    <definedName name="CapTableUnsecuredBonds">[9]CapTable!$C$140</definedName>
    <definedName name="CapTableUnsecuredLines">[9]CapTable!$C$157</definedName>
    <definedName name="CapTableUnsecuredLinesFixed">[9]CapTable!$O$157</definedName>
    <definedName name="CONSOLBS" localSheetId="12">#REF!</definedName>
    <definedName name="CONSOLBS" localSheetId="11">#REF!</definedName>
    <definedName name="CONSOLBS">#REF!</definedName>
    <definedName name="ConsolCodeColCount">[10]ConslidationCodes!$P$3</definedName>
    <definedName name="ConsolCodeRowCount">[10]ConslidationCodes!$P$2</definedName>
    <definedName name="ConsolCodesOrigin">[10]ConslidationCodes!$B$7</definedName>
    <definedName name="CONSOLIS" localSheetId="12">#REF!</definedName>
    <definedName name="CONSOLIS" localSheetId="11">#REF!</definedName>
    <definedName name="CONSOLIS">#REF!</definedName>
    <definedName name="ControlConsolJVEntities">[5]Control!$C$12:$C$20</definedName>
    <definedName name="CURR">'[11]M-6 Same Store'!$CZ$1</definedName>
    <definedName name="CurrenciesOrigin">[10]CurrencyRates!$B$7</definedName>
    <definedName name="CurrencyAnalysisCurrency">[5]CurrencyAnalysis!$A$4</definedName>
    <definedName name="CurrencyAnalysisDescription">[5]CurrencyAnalysis!$A$5</definedName>
    <definedName name="CurrencyAnalysisParams">[5]CurrencyAnalysis!$B$8:$B$157</definedName>
    <definedName name="CurrencyAnalysisPeriod">[5]CurrencyAnalysis!$A$3</definedName>
    <definedName name="CurrencyAnalysisTitle">[5]CurrencyAnalysis!$A$2</definedName>
    <definedName name="CurrencyAnalysisUSDFixed">[5]CurrencyAnalysis!$E$53</definedName>
    <definedName name="CurrencyAnalysisUSDVariable">[5]CurrencyAnalysis!$E$57</definedName>
    <definedName name="CurrencyColCount">[10]CurrencyRates!$M$3</definedName>
    <definedName name="CurrencyDetailAMBShare">[5]CurrencyAnalysisDetail!$C$11</definedName>
    <definedName name="CurrencyDetailBalance">[5]CurrencyAnalysisDetail!$M$11</definedName>
    <definedName name="CurrencyDetailCurrency">[5]CurrencyAnalysisDetail!$A$4</definedName>
    <definedName name="CurrencyDetailDataEnd">[5]CurrencyAnalysisDetail!$A$10:$IV$10</definedName>
    <definedName name="CurrencyDetailDescription">[5]CurrencyAnalysisDetail!$A$5</definedName>
    <definedName name="CurrencyDetailFormat">[5]CurrencyAnalysisDetail!$A$9:$IV$9</definedName>
    <definedName name="CurrencyDetailNotesStartHere">[5]CurrencyAnalysisDetail!$A$9</definedName>
    <definedName name="CurrencyDetailPeriod">[5]CurrencyAnalysisDetail!$A$3</definedName>
    <definedName name="CurrencyDetailRate">[5]CurrencyAnalysisDetail!$I$11</definedName>
    <definedName name="CurrencyDetailTitle">[5]CurrencyAnalysisDetail!$A$2</definedName>
    <definedName name="CurrencyDetailYTM">[5]CurrencyAnalysisDetail!$K$11</definedName>
    <definedName name="CurrencyRowCount">[10]CurrencyRates!$M$2</definedName>
    <definedName name="Data">#REF!</definedName>
    <definedName name="DEBTANALYSIS" localSheetId="12">'[6]Debt Analysis-12'!$A$1:$R$65</definedName>
    <definedName name="DEBTANALYSIS" localSheetId="11">'[6]Debt Analysis-12'!$A$1:$R$65</definedName>
    <definedName name="DEBTANALYSIS">'[7]Debt Analysis-12'!$A$1:$R$65</definedName>
    <definedName name="dev_all" localSheetId="12">'[12]Developmt-9'!$A$1:$L$69</definedName>
    <definedName name="dev_all" localSheetId="11">'[12]Developmt-9'!$A$1:$L$69</definedName>
    <definedName name="dev_all">'[13]Developmt-9'!$A$1:$L$69</definedName>
    <definedName name="dev_Eur" localSheetId="12">#REF!</definedName>
    <definedName name="dev_Eur" localSheetId="11">#REF!</definedName>
    <definedName name="dev_Eur">#REF!</definedName>
    <definedName name="dev_Mex" localSheetId="12">#REF!</definedName>
    <definedName name="dev_Mex" localSheetId="11">#REF!</definedName>
    <definedName name="dev_Mex">#REF!</definedName>
    <definedName name="dev_US" localSheetId="12">#REF!</definedName>
    <definedName name="dev_US" localSheetId="11">#REF!</definedName>
    <definedName name="dev_US">#REF!</definedName>
    <definedName name="Direct_owned_pipeline_with_China">#REF!</definedName>
    <definedName name="Dollars" localSheetId="12">#REF!</definedName>
    <definedName name="Dollars">#REF!</definedName>
    <definedName name="EntitiesOrigin">[10]Entities!$B$7</definedName>
    <definedName name="EntityColCount">[10]Entities!$P$3</definedName>
    <definedName name="EntityRowCount">[10]Entities!$P$2</definedName>
    <definedName name="EXHIBIT1" localSheetId="12">#REF!</definedName>
    <definedName name="EXHIBIT1" localSheetId="11">#REF!</definedName>
    <definedName name="EXHIBIT1">#REF!</definedName>
    <definedName name="ExportCurrency">[5]Export!$A$4</definedName>
    <definedName name="ExportFormat">[5]Export!$A$8:$IV$8</definedName>
    <definedName name="ExportNotesStartHere">[5]Export!$A$8</definedName>
    <definedName name="ExportPeriod">[5]Export!$A$3</definedName>
    <definedName name="ExportTitle">[5]Export!$A$2</definedName>
    <definedName name="ExtensionsCFLine">[8]Extensions!$A$9:$IV$9</definedName>
    <definedName name="ExtensionsCurrency">[8]Extensions!$A$4</definedName>
    <definedName name="ExtensionsData">[8]Extensions!$D$7:$AB$7</definedName>
    <definedName name="ExtensionsDescription">[8]Extensions!$A$5</definedName>
    <definedName name="ExtensionsExtended">[8]Extensions!$S$1:$S$65536</definedName>
    <definedName name="ExtensionShareTotal">[5]Extensions!$A$39:$IV$39</definedName>
    <definedName name="ExtensionsNormal">[8]Extensions!$F$1:$F$65536</definedName>
    <definedName name="ExtensionsParams">[8]Extensions!$B$8:$B$31</definedName>
    <definedName name="ExtensionsPeriod">[8]Extensions!$A$3</definedName>
    <definedName name="ExtensionsScale">[8]Extensions!$A$41</definedName>
    <definedName name="ExtensionsScaleController">[5]Extensions!$A$42:$A$48</definedName>
    <definedName name="ExtensionsSDLine">[8]Extensions!$A$10:$IV$10</definedName>
    <definedName name="ExtensionsTitle">[8]Extensions!$A$2</definedName>
    <definedName name="FacilitiesOrigin">[10]Facilities!$B$33</definedName>
    <definedName name="FacilityColCount">[10]Facilities!$N$3</definedName>
    <definedName name="FacilityRowCount">[10]Facilities!$N$2</definedName>
    <definedName name="FFO" localSheetId="12">#REF!</definedName>
    <definedName name="FFO" localSheetId="11">#REF!</definedName>
    <definedName name="FFO">#REF!</definedName>
    <definedName name="fforec" localSheetId="12">#REF!</definedName>
    <definedName name="fforec" localSheetId="11">#REF!</definedName>
    <definedName name="fforec">#REF!</definedName>
    <definedName name="FINHIGH" localSheetId="12">#REF!</definedName>
    <definedName name="FINHIGH" localSheetId="11">#REF!</definedName>
    <definedName name="FINHIGH">#REF!</definedName>
    <definedName name="FixedRateColCount">[14]FixedRates!$Q$3</definedName>
    <definedName name="FixedRateRowCount">[14]FixedRates!$Q$2</definedName>
    <definedName name="FixedRatesOrigin">[14]FixedRates!$B$8</definedName>
    <definedName name="FloatingRateColCount">[10]FloatingRates!$N$3</definedName>
    <definedName name="FloatingRateRowCount">[10]FloatingRates!$N$2</definedName>
    <definedName name="FloatingRatesOrigin">[10]FloatingRates!$B$8</definedName>
    <definedName name="FUND_BS" localSheetId="12">#REF!</definedName>
    <definedName name="FUND_BS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Y" localSheetId="7">[2]Sheet1!$R$3</definedName>
    <definedName name="FY" localSheetId="12">#REF!</definedName>
    <definedName name="FY" localSheetId="3">#REF!</definedName>
    <definedName name="FY" localSheetId="11">#REF!</definedName>
    <definedName name="FY">#REF!</definedName>
    <definedName name="hmcell" localSheetId="12">#REF!</definedName>
    <definedName name="hmcell" localSheetId="3">#REF!</definedName>
    <definedName name="hmcell" localSheetId="11">#REF!</definedName>
    <definedName name="hmcell">#REF!</definedName>
    <definedName name="InterestPeriod">[9]Interest!$A$3</definedName>
    <definedName name="investment" localSheetId="12">'[12]Invest-8'!$A$1:$L$92</definedName>
    <definedName name="investment" localSheetId="11">'[12]Invest-8'!$A$1:$L$92</definedName>
    <definedName name="investment">'[13]Invest-8'!$A$1:$L$92</definedName>
    <definedName name="IS">'Land Portfolio II'!$B$1:$K$24</definedName>
    <definedName name="IsAMBDebtModel">TRUE</definedName>
    <definedName name="istatus">'[15]List Box'!$E$6</definedName>
    <definedName name="LenderColCount">[10]Lenders!$N$3</definedName>
    <definedName name="LenderRowCount">[10]Lenders!$N$2</definedName>
    <definedName name="LendersOrigin">[10]Lenders!$B$5</definedName>
    <definedName name="LSEACTIVITY" localSheetId="12">'[16]Lseactv-7'!$A$1:$X$61</definedName>
    <definedName name="LSEACTIVITY" localSheetId="11">'[16]Lseactv-7'!$A$1:$X$61</definedName>
    <definedName name="LSEACTIVITY">'[17]Lseactv-7'!$A$1:$X$61</definedName>
    <definedName name="lseexpire" localSheetId="12">'[16]Lseexp-6'!$A$1:$P$65</definedName>
    <definedName name="lseexpire" localSheetId="11">'[16]Lseexp-6'!$A$1:$P$65</definedName>
    <definedName name="lseexpire">'[17]Lseexp-6'!$A$1:$P$65</definedName>
    <definedName name="M2MSummaryCreditLines">[8]M2MSummary!$D$16</definedName>
    <definedName name="M2MSummaryCreditLinesFixed">[9]M2MSummary!$F$13</definedName>
    <definedName name="M2MSummaryCreditLinesFloating">[9]M2MSummary!$F$14</definedName>
    <definedName name="M2MSummaryParamsDC">[8]M2MSummary!$C$8:$C$33</definedName>
    <definedName name="M2MSummarySeniorDebt">[9]M2MSummary!$F$12</definedName>
    <definedName name="M2MSwapDeleteCols">[5]M2MSwap!$R$1:$S$65536</definedName>
    <definedName name="matrix" localSheetId="12">#REF!</definedName>
    <definedName name="matrix">#REF!</definedName>
    <definedName name="NvsAnswerCol" localSheetId="12">"[Drill1]JRNLLAYOUT!$A$4:$A$279"</definedName>
    <definedName name="NvsAnswerCol" localSheetId="11">"[Drill1]JRNLLAYOUT!$A$4:$A$279"</definedName>
    <definedName name="NvsAnswerCol">"[Drill10]JRNLLAYOUT!$A$4:$A$114"</definedName>
    <definedName name="NvsASD" localSheetId="1">"V2008-12-31"</definedName>
    <definedName name="NvsASD" localSheetId="7">"V2016-03-31"</definedName>
    <definedName name="NvsASD" localSheetId="13">"V2011-06-30"</definedName>
    <definedName name="NvsASD" localSheetId="12">"V2010-06-30"</definedName>
    <definedName name="NvsASD" localSheetId="3">"V2010-12-31"</definedName>
    <definedName name="NvsASD" localSheetId="2">"V2016-09-30"</definedName>
    <definedName name="NvsASD" localSheetId="11">"V2010-06-30"</definedName>
    <definedName name="NvsASD">"V2011-09-30"</definedName>
    <definedName name="NvsAutoDrillOk">"VN"</definedName>
    <definedName name="NvsDateToNumber">"Y"</definedName>
    <definedName name="NvsElapsedTime" localSheetId="1">0.0000462962925666943</definedName>
    <definedName name="NvsElapsedTime" localSheetId="7">0.0000462962925666943</definedName>
    <definedName name="NvsElapsedTime" localSheetId="13">0.000104166669188999</definedName>
    <definedName name="NvsElapsedTime" localSheetId="12">0.000104166661913041</definedName>
    <definedName name="NvsElapsedTime" localSheetId="3">0.000810185185400769</definedName>
    <definedName name="NvsElapsedTime" localSheetId="2">0.000324074069794733</definedName>
    <definedName name="NvsElapsedTime" localSheetId="11">0.000104166661913041</definedName>
    <definedName name="NvsElapsedTime">0.00228009259444661</definedName>
    <definedName name="NvsEndTime" localSheetId="1">39828.5577893518</definedName>
    <definedName name="NvsEndTime" localSheetId="7">42457.6404976852</definedName>
    <definedName name="NvsEndTime" localSheetId="13">40737.4587962963</definedName>
    <definedName name="NvsEndTime" localSheetId="12">40371.3757060185</definedName>
    <definedName name="NvsEndTime" localSheetId="3">40555.7414351852</definedName>
    <definedName name="NvsEndTime" localSheetId="2">42641.4515625</definedName>
    <definedName name="NvsEndTime" localSheetId="11">40371.3757060185</definedName>
    <definedName name="NvsEndTime">40824.6776157407</definedName>
    <definedName name="NvsInstLang">"VENG"</definedName>
    <definedName name="NvsInstSpec" localSheetId="7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1">"%,X,RNF..,CNF.."</definedName>
    <definedName name="NvsNplSpec">"%,X,RZF..,CZF.."</definedName>
    <definedName name="NvsPanelBusUnit" localSheetId="12">"V03000"</definedName>
    <definedName name="NvsPanelBusUnit" localSheetId="11">"V03000"</definedName>
    <definedName name="NvsPanelBusUnit">"V"</definedName>
    <definedName name="NvsPanelEffdt" localSheetId="1">"V2008-12-31"</definedName>
    <definedName name="NvsPanelEffdt" localSheetId="7">"V1901-01-01"</definedName>
    <definedName name="NvsPanelEffdt" localSheetId="13">"V2010-12-31"</definedName>
    <definedName name="NvsPanelEffdt" localSheetId="2">"V2030-12-31"</definedName>
    <definedName name="NvsPanelEffdt">"V2020-12-31"</definedName>
    <definedName name="NvsPanelSetid" localSheetId="7">"VNONEU"</definedName>
    <definedName name="NvsPanelSetid">"V03000"</definedName>
    <definedName name="NvsParentRef" localSheetId="7">"'[Trial Balance Prologis LP2.xls]Sheet1'!$C$30"</definedName>
    <definedName name="NvsParentRef" localSheetId="12">"[Drill14]Sheet1!$P$35"</definedName>
    <definedName name="NvsParentRef" localSheetId="3">"'[Page 2 Workpaper 2010 - Q4.xls]Sheet1'!$J$14"</definedName>
    <definedName name="NvsParentRef" localSheetId="11">"[Drill14]Sheet1!$P$35"</definedName>
    <definedName name="NvsParentRef">"[Drill9]Sheet1!$J$6"</definedName>
    <definedName name="NvsReqBU">"V03000"</definedName>
    <definedName name="NvsReqBUOnly" localSheetId="12">"VY"</definedName>
    <definedName name="NvsReqBUOnly" localSheetId="2">"VY"</definedName>
    <definedName name="NvsReqBUOnly" localSheetId="11">"VY"</definedName>
    <definedName name="NvsReqBUOnly">"VN"</definedName>
    <definedName name="NvsTransLed">"VN"</definedName>
    <definedName name="NvsTreeASD" localSheetId="1">"V2008-12-31"</definedName>
    <definedName name="NvsTreeASD" localSheetId="7">"V2016-03-31"</definedName>
    <definedName name="NvsTreeASD" localSheetId="13">"V2011-06-30"</definedName>
    <definedName name="NvsTreeASD" localSheetId="12">"V2010-06-30"</definedName>
    <definedName name="NvsTreeASD" localSheetId="3">"V2010-12-31"</definedName>
    <definedName name="NvsTreeASD" localSheetId="2">"V2016-09-30"</definedName>
    <definedName name="NvsTreeASD" localSheetId="11">"V2010-06-30"</definedName>
    <definedName name="NvsTreeASD">"V2011-09-30"</definedName>
    <definedName name="NvsValTbl.ACCOUNT">"GL_ACCOUNT_TBL"</definedName>
    <definedName name="NvsValTbl.AFFILIATE" localSheetId="7">"AFFILIATE_VW"</definedName>
    <definedName name="NvsValTbl.AFFILIATE">"GL_ACCOUNT_TBL"</definedName>
    <definedName name="NvsValTbl.BUSINESS_UNIT" localSheetId="7">"BUS_UNIT_TBL_FS"</definedName>
    <definedName name="NvsValTbl.BUSINESS_UNIT" localSheetId="12">"BUS_UNIT_TBL_FS"</definedName>
    <definedName name="NvsValTbl.BUSINESS_UNIT" localSheetId="11">"BUS_UNIT_TBL_FS"</definedName>
    <definedName name="NvsValTbl.BUSINESS_UNIT">"BUS_UNIT_TBL_GL"</definedName>
    <definedName name="NvsValTbl.CURRENCY_CD">"CURRENCY_CD_TBL"</definedName>
    <definedName name="NvsValTbl.DEPTID" localSheetId="1">"DEPT_TBL"</definedName>
    <definedName name="NvsValTbl.DEPTID" localSheetId="7">"DEPT_TBL"</definedName>
    <definedName name="NvsValTbl.DEPTID" localSheetId="12">"DEPT_TBL"</definedName>
    <definedName name="NvsValTbl.DEPTID" localSheetId="3">"DEPT_TBL"</definedName>
    <definedName name="NvsValTbl.DEPTID" localSheetId="11">"DEPT_TBL"</definedName>
    <definedName name="NvsValTbl.DEPTID">"DEPARTMENT_TBL"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12">"PLD_PROJECT_VW"</definedName>
    <definedName name="NvsValTbl.PROJECT_ID" localSheetId="3">"PROJECT"</definedName>
    <definedName name="NvsValTbl.PROJECT_ID" localSheetId="11">"PLD_PROJECT_VW"</definedName>
    <definedName name="NvsValTbl.PROJECT_ID">"PROJECT_ID_VW"</definedName>
    <definedName name="OCCUPANCY" localSheetId="12">'[16]Occup-5'!$A$1:$W$56</definedName>
    <definedName name="OCCUPANCY" localSheetId="11">'[16]Occup-5'!$A$1:$W$56</definedName>
    <definedName name="OCCUPANCY">'[17]Occup-5'!$A$1:$W$56</definedName>
    <definedName name="OtherDebtPlug">[8]Config!$C$17</definedName>
    <definedName name="PED">[18]Template!#REF!</definedName>
    <definedName name="PER" localSheetId="12">#REF!</definedName>
    <definedName name="PER" localSheetId="3">#REF!</definedName>
    <definedName name="PER" localSheetId="11">#REF!</definedName>
    <definedName name="PER">#REF!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2">#REF!</definedName>
    <definedName name="PRINT" localSheetId="11">#REF!</definedName>
    <definedName name="PRINT">#REF!</definedName>
    <definedName name="_xlnm.Print_Area" localSheetId="0">'Consolidated Balance Sheet'!$C$2:$L$35</definedName>
    <definedName name="_xlnm.Print_Area" localSheetId="1">'Consolidated Income Statement'!$C$2:$K$43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8">'Land Portfolio I'!$B$2:$K$43</definedName>
    <definedName name="_xlnm.Print_Area" localSheetId="9">'Land Portfolio II'!$B$2:$K$42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prorata'!$B$2:$G$49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EBITDA'!$B$2:$J$20</definedName>
    <definedName name="_xlnm.Print_Area" localSheetId="2">'Recon of Net Earnings to FFO'!$B$2:$J$44</definedName>
    <definedName name="_xlnm.Print_Area" localSheetId="11">'Strategic Capital Information'!$B$3:$I$41</definedName>
    <definedName name="_xlnm.Print_Titles">'[19]Q302 Prin Rec'!$A$1:$C$65536,'[19]Q302 Prin Rec'!$A$5:$IV$5</definedName>
    <definedName name="rregion">'[15]List Box'!$M$6:$M$30</definedName>
    <definedName name="rstatus">'[15]List Box'!$D$6:$D$15</definedName>
    <definedName name="rtime">'[15]List Box'!$V$6:$V$24</definedName>
    <definedName name="ryear">'[15]List Box'!$S$6:$S$13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e" localSheetId="12">'[16]SSS-8'!$A$1:$L$58</definedName>
    <definedName name="same" localSheetId="11">'[16]SSS-8'!$A$1:$L$58</definedName>
    <definedName name="same">'[17]SSS-8'!$A$1:$L$58</definedName>
    <definedName name="sf" localSheetId="12">#REF!</definedName>
    <definedName name="sf">#REF!</definedName>
    <definedName name="SFD" localSheetId="12">#REF!</definedName>
    <definedName name="SFD">#REF!</definedName>
    <definedName name="SFV" localSheetId="12">#REF!</definedName>
    <definedName name="SFV">#REF!</definedName>
    <definedName name="Sort_Range" localSheetId="12">#REF!</definedName>
    <definedName name="Sort_Range">#REF!</definedName>
    <definedName name="SP2.1" localSheetId="7">'Customer Information'!$C$1:$J$18</definedName>
    <definedName name="SP2.1">'Consolidated Balance Sheet'!$C$2:$L$34</definedName>
    <definedName name="SP2.2">'Consolidated Income Statement'!$A$2:$H$43</definedName>
    <definedName name="SP2.3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prorata'!$C$2:$G$29</definedName>
    <definedName name="SP4.3">'Strategic Capital Information'!$C$3:$J$27</definedName>
    <definedName name="SP4.4" localSheetId="12">'Non-GAAP prorata'!#REF!</definedName>
    <definedName name="SP4.4">'Strategic Capital Information'!#REF!</definedName>
    <definedName name="SP7.1A" localSheetId="16">#REF!</definedName>
    <definedName name="SP7.1A">'NAV Components I'!$B$3:$H$25</definedName>
    <definedName name="SSS" localSheetId="12">#REF!</definedName>
    <definedName name="SSS">#REF!</definedName>
    <definedName name="sum" localSheetId="12">#REF!</definedName>
    <definedName name="sum">#REF!</definedName>
    <definedName name="table" localSheetId="12">#REF!</definedName>
    <definedName name="table" localSheetId="11">#REF!</definedName>
    <definedName name="table">'[20]Table of Contents (3)'!$A$1:$G$67</definedName>
    <definedName name="TimeSpans" localSheetId="12">#REF!</definedName>
    <definedName name="TimeSpans">#REF!</definedName>
    <definedName name="TreasuryBalances">[5]Treasury!$B$8:$B$10</definedName>
    <definedName name="TreasuryCurrencies">[5]Treasury!$F$8:$F$10</definedName>
    <definedName name="TreasuryCurrency">[5]Treasury!$A$4</definedName>
    <definedName name="TreasuryDataEnd">[5]Treasury!$A$10:$IV$10</definedName>
    <definedName name="TreasuryDescription">[5]Treasury!$A$5</definedName>
    <definedName name="TreasuryFormat">[5]Treasury!$A$9:$IV$9</definedName>
    <definedName name="TreasuryNotesStartHere">[5]Treasury!$A$9</definedName>
    <definedName name="TreasuryPeriod">[5]Treasury!$A$3</definedName>
    <definedName name="TreasuryRate">[5]Treasury!$C$11</definedName>
    <definedName name="TreasuryRates">[5]Treasury!$C$8:$C$10</definedName>
    <definedName name="TreasuryTitle">[5]Treasury!$A$2</definedName>
    <definedName name="TreasuryYTM">[5]Treasury!$E$11</definedName>
    <definedName name="TreasuryYTMs">[5]Treasury!$E$8:$E$10</definedName>
    <definedName name="WeightedAvgCreditLines">[8]WeightedAvg!$D$48</definedName>
    <definedName name="WeightedAvgDetailAMBShare">[5]DebtAnalysisDetail!$C$11</definedName>
    <definedName name="WeightedAvgDetailYTM">[5]DebtAnalysisDetail!$K$11</definedName>
    <definedName name="WeightedAvgSeniorDebt">[8]WeightedAvg!$D$43</definedName>
    <definedName name="XET_Label_10d2a44487a8bb17655ee43b6c7">'Land Portfolio II'!#REF!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>'Land Portfolio II'!#REF!</definedName>
    <definedName name="XET_Label_6df47b04a179025f62a15a0df09">'Land Portfolio II'!#REF!</definedName>
    <definedName name="XET_Label_7c849cd452ea46cc8a2e4f34ed7">'Land Portfolio II'!#REF!</definedName>
    <definedName name="XET_Label_804d44549b681ff81378aebbc30">'Land Portfolio II'!#REF!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>'Land Portfolio II'!#REF!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<sst xmlns="http://schemas.openxmlformats.org/spreadsheetml/2006/main" count="809" uniqueCount="451">
  <si>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</si>
  <si>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</si>
  <si>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</si>
  <si>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</si>
  <si>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</si>
  <si>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</si>
  <si>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</si>
  <si>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</si>
  <si>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</si>
  <si>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</si>
  <si>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</si>
  <si>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</si>
  <si>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</si>
  <si>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</si>
  <si>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</si>
  <si>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</si>
  <si>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</si>
  <si>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</si>
  <si>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</si>
  <si>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</si>
  <si>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</si>
  <si>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</si>
  <si>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</si>
  <si>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</si>
  <si>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</si>
  <si>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</si>
  <si>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 xml:space="preserve"> </t>
  </si>
  <si>
    <t>Total liabilities and equity</t>
  </si>
  <si>
    <t xml:space="preserve">Debt </t>
  </si>
  <si>
    <t xml:space="preserve">Lease liabilities </t>
  </si>
  <si>
    <t>Three Months Ended</t>
  </si>
  <si>
    <t>Six Months Ended</t>
  </si>
  <si>
    <t>June 30,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</si>
  <si>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</si>
  <si>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</si>
  <si>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</si>
  <si>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</si>
  <si>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</si>
  <si>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</si>
  <si>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</si>
  <si>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</si>
  <si>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</si>
  <si>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</si>
  <si>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</si>
  <si>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</si>
  <si>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</si>
  <si>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</si>
  <si>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 (excluding development properties and land)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</si>
  <si>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</si>
  <si>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</si>
  <si>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</si>
  <si>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</si>
  <si>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</si>
  <si>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 and derivative gains and other income, net</t>
  </si>
  <si>
    <t>Gains (losses) on early extinguishment of debt, net</t>
  </si>
  <si>
    <t>Total other income (expense)</t>
  </si>
  <si>
    <t>Earnings before income taxes</t>
  </si>
  <si>
    <t>Current income tax expense</t>
  </si>
  <si>
    <t>Deferred income tax expense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</si>
  <si>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</si>
  <si>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</si>
  <si>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</si>
  <si>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</si>
  <si>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</si>
  <si>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</si>
  <si>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</si>
  <si>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</si>
  <si>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</si>
  <si>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 xml:space="preserve">June 30, 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</si>
  <si>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</si>
  <si>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</si>
  <si>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</si>
  <si>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</si>
  <si>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Reconciling items related to noncontrolling interests</t>
  </si>
  <si>
    <t>Our share of reconciling items related to unconsolidated co-investment ventures</t>
  </si>
  <si>
    <t>Our share of reconciling items related to other unconsolidated ventures</t>
  </si>
  <si>
    <t>NAREIT defined FFO attributable to common stockholders/unitholders*</t>
  </si>
  <si>
    <t>Add (deduct) our defined adjustments:</t>
  </si>
  <si>
    <t>Unrealized foreign currency and derivative losses (gains), net</t>
  </si>
  <si>
    <t>Current income tax expense (benefit) on dispositions related to acquired tax liabilities</t>
  </si>
  <si>
    <t>FFO, as modified by Prologis attributable to common stockholders/unitholders*</t>
  </si>
  <si>
    <t>Adjustments to arrive at Core FFO attributable to common stockholders/unitholders*:</t>
  </si>
  <si>
    <t>Current income tax expense on dispositions</t>
  </si>
  <si>
    <t>Losses (gains) on early extinguishment of debt, net</t>
  </si>
  <si>
    <t>Expenses related to natural disasters</t>
  </si>
  <si>
    <t>Core FFO attributable to common stockholders/unitholders*</t>
  </si>
  <si>
    <t>Adjustments to arrive at AFFO attributable to common stockholders/unitholders*:</t>
  </si>
  <si>
    <t>Straight-lined rents and amortization of lease intangibles</t>
  </si>
  <si>
    <t>Property improvements</t>
  </si>
  <si>
    <t>Turnover costs</t>
  </si>
  <si>
    <t>Amortization of debt premium, financing costs and management contracts, net</t>
  </si>
  <si>
    <t>Stock compensation amortization expense</t>
  </si>
  <si>
    <t>Our share of reconciling items related to unconsolidated entities</t>
  </si>
  <si>
    <t>AFFO attributable to common stockholders/unitholders*</t>
  </si>
  <si>
    <t>Depreciation and amortization expense</t>
  </si>
  <si>
    <t>Interest charges</t>
  </si>
  <si>
    <t>Current and deferred income tax expense, net</t>
  </si>
  <si>
    <t>Pro forma adjustments</t>
  </si>
  <si>
    <t>Adjusted EBITDA attributable to common stockholders/unitholders*</t>
  </si>
  <si>
    <t>square feet in thousands and ordered by Prologis share of NOI (%)</t>
  </si>
  <si>
    <t># of Buildings</t>
  </si>
  <si>
    <t>Square Feet</t>
  </si>
  <si>
    <t>Occupied %</t>
  </si>
  <si>
    <t>Leased %</t>
  </si>
  <si>
    <t>Owned and
 Managed</t>
  </si>
  <si>
    <r>
      <t>Owned and 
Managed</t>
    </r>
    <r>
      <rPr>
        <b/>
        <vertAlign val="superscript"/>
        <sz val="9"/>
        <color rgb="FF46484B"/>
        <rFont val="Calibri"/>
        <family val="2"/>
      </rPr>
      <t>(A)</t>
    </r>
  </si>
  <si>
    <r>
      <t>Prologis
Share</t>
    </r>
    <r>
      <rPr>
        <b/>
        <vertAlign val="superscript"/>
        <sz val="9"/>
        <color rgb="FF46484B"/>
        <rFont val="Calibri"/>
        <family val="2"/>
      </rPr>
      <t>(A)</t>
    </r>
  </si>
  <si>
    <t>% of 
Total</t>
  </si>
  <si>
    <t>Owned and 
Managed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</si>
  <si>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</si>
  <si>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</si>
  <si>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</si>
  <si>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</si>
  <si>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</si>
  <si>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</si>
  <si>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South Florida</t>
  </si>
  <si>
    <t>Atlanta</t>
  </si>
  <si>
    <t>Lehigh Valley</t>
  </si>
  <si>
    <t>Seattle</t>
  </si>
  <si>
    <t>Houston</t>
  </si>
  <si>
    <t>Central Valley</t>
  </si>
  <si>
    <t>Baltimore/Washington</t>
  </si>
  <si>
    <t>Central PA</t>
  </si>
  <si>
    <t>Orlando</t>
  </si>
  <si>
    <t>Cincinnati</t>
  </si>
  <si>
    <t>Nashville</t>
  </si>
  <si>
    <t>Las Vegas</t>
  </si>
  <si>
    <t>Phoenix</t>
  </si>
  <si>
    <t>Indianapolis</t>
  </si>
  <si>
    <t>Remaining U.S. markets (12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</si>
  <si>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</si>
  <si>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</si>
  <si>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</si>
  <si>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</si>
  <si>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</si>
  <si>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</si>
  <si>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</si>
  <si>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</si>
  <si>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</si>
  <si>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</si>
  <si>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</si>
  <si>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</si>
  <si>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</si>
  <si>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</si>
  <si>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</si>
  <si>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</si>
  <si>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</si>
  <si>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</si>
  <si>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</si>
  <si>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dollars in thousands and ordered by Prologis share of NOI (%)</t>
  </si>
  <si>
    <t>Second Quarter NOI*</t>
  </si>
  <si>
    <t>Gross Book Value</t>
  </si>
  <si>
    <r>
      <t>Prologis
 Share</t>
    </r>
    <r>
      <rPr>
        <b/>
        <vertAlign val="superscript"/>
        <sz val="9"/>
        <color rgb="FF46484B"/>
        <rFont val="Calibri"/>
        <family val="2"/>
      </rPr>
      <t>(A)</t>
    </r>
  </si>
  <si>
    <t>`</t>
  </si>
  <si>
    <t>square feet and dollars in thousands</t>
  </si>
  <si>
    <t>Prologis
 Share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</si>
  <si>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</si>
  <si>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</si>
  <si>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</si>
  <si>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</si>
  <si>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</si>
  <si>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</si>
  <si>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</si>
  <si>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</si>
  <si>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</si>
  <si>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</si>
  <si>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</si>
  <si>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</si>
  <si>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</si>
  <si>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</si>
  <si>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</si>
  <si>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</si>
  <si>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</si>
  <si>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</si>
  <si>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</si>
  <si>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</si>
  <si>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</si>
  <si>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</si>
  <si>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r>
      <t>2023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</si>
  <si>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</si>
  <si>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r>
      <t>2024</t>
    </r>
    <r>
      <rPr>
        <vertAlign val="superscript"/>
        <sz val="9"/>
        <color rgb="FF46484B"/>
        <rFont val="Calibri"/>
        <family val="2"/>
      </rPr>
      <t>(A)</t>
    </r>
  </si>
  <si>
    <t>FedEx</t>
  </si>
  <si>
    <t>Geodis</t>
  </si>
  <si>
    <t>DHL</t>
  </si>
  <si>
    <t>CEVA Logistics</t>
  </si>
  <si>
    <t>Thereafter</t>
  </si>
  <si>
    <t>Maersk</t>
  </si>
  <si>
    <t>Total</t>
  </si>
  <si>
    <t>GXO</t>
  </si>
  <si>
    <t>Weighted average term of leases remaining (based on net effective rent)</t>
  </si>
  <si>
    <t>4.0 years</t>
  </si>
  <si>
    <t>UPS</t>
  </si>
  <si>
    <t>Kuehne + Nagel</t>
  </si>
  <si>
    <t>Top 10 Customers</t>
  </si>
  <si>
    <t>Prologis Share</t>
  </si>
  <si>
    <t>DSV Panalpina</t>
  </si>
  <si>
    <t>Wal-Mart</t>
  </si>
  <si>
    <t>ZOZO</t>
  </si>
  <si>
    <t>DB Schenker</t>
  </si>
  <si>
    <t>Cainiao (Alibaba)</t>
  </si>
  <si>
    <t>U.S. Government</t>
  </si>
  <si>
    <t>Nippon Express</t>
  </si>
  <si>
    <t>NFI Industries</t>
  </si>
  <si>
    <t>Samsung</t>
  </si>
  <si>
    <t>Logisteed</t>
  </si>
  <si>
    <t>4.3 years</t>
  </si>
  <si>
    <t>Pepsi</t>
  </si>
  <si>
    <t>Mercado Libre</t>
  </si>
  <si>
    <t>Wayfair</t>
  </si>
  <si>
    <t>Iron Mountain</t>
  </si>
  <si>
    <t>Uline</t>
  </si>
  <si>
    <t>Top 25 Customers</t>
  </si>
  <si>
    <t>square feet and dollars in thousands, ordered by Prologis Share of NOI (%) of the Operating Portfolio</t>
  </si>
  <si>
    <t>Acres</t>
  </si>
  <si>
    <t>Current Book Value</t>
  </si>
  <si>
    <t>Estimated Build Out 
(sq ft)</t>
  </si>
  <si>
    <t xml:space="preserve">Total Other Americas 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</si>
  <si>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</si>
  <si>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</si>
  <si>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</si>
  <si>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</si>
  <si>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</si>
  <si>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</si>
  <si>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</si>
  <si>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</si>
  <si>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</si>
  <si>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</si>
  <si>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</si>
  <si>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</si>
  <si>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</si>
  <si>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</si>
  <si>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46484B"/>
        <rFont val="Calibri"/>
        <family val="2"/>
      </rPr>
      <t>(A)</t>
    </r>
  </si>
  <si>
    <t>Land Roll Forward - Prologis Share</t>
  </si>
  <si>
    <t>U.S.</t>
  </si>
  <si>
    <t>Other Americas</t>
  </si>
  <si>
    <t>Europe</t>
  </si>
  <si>
    <t>Asia</t>
  </si>
  <si>
    <t>At March 31, 2023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</si>
  <si>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</si>
  <si>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</si>
  <si>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</si>
  <si>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</si>
  <si>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</si>
  <si>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</si>
  <si>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At June 30, 2023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</si>
  <si>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</si>
  <si>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</si>
  <si>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</si>
  <si>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</si>
  <si>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</si>
  <si>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</si>
  <si>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</si>
  <si>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</si>
  <si>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</si>
  <si>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</si>
  <si>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</si>
  <si>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</si>
  <si>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Q4 2023*</t>
  </si>
  <si>
    <t>Prologis Targeted U.S. Logistics Fund</t>
  </si>
  <si>
    <t>2004</t>
  </si>
  <si>
    <t>Q2 2026</t>
  </si>
  <si>
    <t>FIBRA Prologis</t>
  </si>
  <si>
    <t>Public, Mexican Exchange</t>
  </si>
  <si>
    <t>Q2 2024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</si>
  <si>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</si>
  <si>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</si>
  <si>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</si>
  <si>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</si>
  <si>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</si>
  <si>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</si>
  <si>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</si>
  <si>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</si>
  <si>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</si>
  <si>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</si>
  <si>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</si>
  <si>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</si>
  <si>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</si>
  <si>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n/a</t>
  </si>
  <si>
    <t>Prologis Japan Core Logistics Fund</t>
  </si>
  <si>
    <t>Q4 2024</t>
  </si>
  <si>
    <t>Prologis China Core Logistics Fund</t>
  </si>
  <si>
    <t>Prologis China Logistics Venture</t>
  </si>
  <si>
    <t>Development</t>
  </si>
  <si>
    <t>2011</t>
  </si>
  <si>
    <t>Q4 2023</t>
  </si>
  <si>
    <r>
      <t>Venture (at 100%)</t>
    </r>
    <r>
      <rPr>
        <b/>
        <vertAlign val="superscript"/>
        <sz val="9"/>
        <color rgb="FF46484B"/>
        <rFont val="Calibri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</si>
  <si>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</si>
  <si>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</si>
  <si>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</si>
  <si>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</si>
  <si>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rgb="FF46484B"/>
        <rFont val="Calibri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</si>
  <si>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</si>
  <si>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rgb="FF46484B"/>
        <rFont val="Calibri"/>
        <family val="2"/>
      </rPr>
      <t>(B)</t>
    </r>
  </si>
  <si>
    <t xml:space="preserve">Prologis China Logistics Venture </t>
  </si>
  <si>
    <t>Unconsolidated Co-Investment Ventures Total</t>
  </si>
  <si>
    <t>Consolidated Co-Investment Ventures</t>
  </si>
  <si>
    <t>Consolidated Co-Investment Ventures Total</t>
  </si>
  <si>
    <t>Operating Information</t>
  </si>
  <si>
    <t>For the Three Months Ended June 30, 2023</t>
  </si>
  <si>
    <t>Rental revenues</t>
  </si>
  <si>
    <t>Rental expenses</t>
  </si>
  <si>
    <t>General and administrative expenses</t>
  </si>
  <si>
    <t>Depreciation and amortization expenses</t>
  </si>
  <si>
    <t>Other operating revenues (expenses)</t>
  </si>
  <si>
    <t>Operating income before gains</t>
  </si>
  <si>
    <t>Gains on dispositions of investments in real estate, net</t>
  </si>
  <si>
    <t>Current and deferred income tax expense</t>
  </si>
  <si>
    <t>Other income (expense)</t>
  </si>
  <si>
    <t xml:space="preserve">Net earnings </t>
  </si>
  <si>
    <t>Real estate related depreciation and amortization expenses</t>
  </si>
  <si>
    <t xml:space="preserve">Gains on dispositions of investments in real estate, net of taxes </t>
  </si>
  <si>
    <t>Deferred income tax expense (benefit)</t>
  </si>
  <si>
    <t>FFO, as modified by Prologis*</t>
  </si>
  <si>
    <t>Reconciling Items to Core FFO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</si>
  <si>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</si>
  <si>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</si>
  <si>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</si>
  <si>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</si>
  <si>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</si>
  <si>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</si>
  <si>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</si>
  <si>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</si>
  <si>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</si>
  <si>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</si>
  <si>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Non Controlling Interests included in Consolidated Amounts*</t>
  </si>
  <si>
    <t>Prologis Share of Unconsolidated                              Co-Investment Ventures*</t>
  </si>
  <si>
    <t xml:space="preserve">Operating Information </t>
  </si>
  <si>
    <t xml:space="preserve">Other operating revenues </t>
  </si>
  <si>
    <t>Losses on early extinguishment of debt, net</t>
  </si>
  <si>
    <t>Other income</t>
  </si>
  <si>
    <t>Earnings from unconsolidated co-investment ventures, net</t>
  </si>
  <si>
    <t>Net earnings</t>
  </si>
  <si>
    <t>Unrealized foreign currency and derivative losses, net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</si>
  <si>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</si>
  <si>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</si>
  <si>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</si>
  <si>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</si>
  <si>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r>
      <t>Investment in and advances to other unconsolidated ventures</t>
    </r>
    <r>
      <rPr>
        <vertAlign val="superscript"/>
        <sz val="9"/>
        <color rgb="FF58595B"/>
        <rFont val="Calibri"/>
        <family val="2"/>
      </rPr>
      <t>(B)</t>
    </r>
  </si>
  <si>
    <t>Investment in and advances to unconsolidated entities</t>
  </si>
  <si>
    <t>Unsecured</t>
  </si>
  <si>
    <t>Maturity</t>
  </si>
  <si>
    <t>Senior</t>
  </si>
  <si>
    <r>
      <t>Credit Facilities</t>
    </r>
    <r>
      <rPr>
        <b/>
        <vertAlign val="superscript"/>
        <sz val="8"/>
        <color rgb="FF46484B"/>
        <rFont val="Calibri"/>
        <family val="2"/>
      </rPr>
      <t>(A)</t>
    </r>
  </si>
  <si>
    <r>
      <t>Other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</si>
  <si>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</si>
  <si>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</si>
  <si>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</si>
  <si>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</si>
  <si>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</si>
  <si>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</si>
  <si>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Total Consolidated debt, net of unamortized premiums (discounts) and finance costs</t>
  </si>
  <si>
    <t>Weighted average interest rate</t>
  </si>
  <si>
    <t>Weighted average remaining maturity in years</t>
  </si>
  <si>
    <t>Prologis debt by local currency</t>
  </si>
  <si>
    <t>Liquidity</t>
  </si>
  <si>
    <t>Credit Facilities</t>
  </si>
  <si>
    <r>
      <t>Investment Hedges</t>
    </r>
    <r>
      <rPr>
        <b/>
        <vertAlign val="superscript"/>
        <sz val="9"/>
        <color rgb="FF46484B"/>
        <rFont val="Calibri"/>
        <family val="2"/>
      </rPr>
      <t>(C)</t>
    </r>
  </si>
  <si>
    <t>Aggregate lender commitments:</t>
  </si>
  <si>
    <t>USD</t>
  </si>
  <si>
    <t xml:space="preserve">    Credit facilities</t>
  </si>
  <si>
    <t>EUR</t>
  </si>
  <si>
    <t>Less:</t>
  </si>
  <si>
    <t>GBP</t>
  </si>
  <si>
    <t>Borrowings outstanding</t>
  </si>
  <si>
    <t>JPY</t>
  </si>
  <si>
    <t>-</t>
  </si>
  <si>
    <t>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</si>
  <si>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</si>
  <si>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</si>
  <si>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</si>
  <si>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</si>
  <si>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</si>
  <si>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</si>
  <si>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</si>
  <si>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46484B"/>
        <rFont val="Calibri"/>
        <family val="2"/>
        <scheme val="minor"/>
      </rPr>
      <t>(B)</t>
    </r>
  </si>
  <si>
    <t xml:space="preserve">Unamortized net premiums (discounts) </t>
  </si>
  <si>
    <t>Noncontrolling interests share and Prologis Share of Unconsolidated debt</t>
  </si>
  <si>
    <t>Weighted average remaining maturity  in years</t>
  </si>
  <si>
    <t>Noncontrolling interests share of Consolidated debt by local currency</t>
  </si>
  <si>
    <t>Prologis Share of Unconsolidated debt by local currency</t>
  </si>
  <si>
    <r>
      <t>Investment Hedges</t>
    </r>
    <r>
      <rPr>
        <b/>
        <vertAlign val="superscript"/>
        <sz val="9"/>
        <color rgb="FF46484B"/>
        <rFont val="Calibri"/>
        <family val="2"/>
        <scheme val="minor"/>
      </rPr>
      <t>(C)</t>
    </r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</si>
  <si>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</si>
  <si>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</si>
  <si>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</si>
  <si>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</si>
  <si>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</si>
  <si>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</si>
  <si>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</si>
  <si>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</si>
  <si>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</si>
  <si>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</si>
  <si>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</si>
  <si>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</si>
  <si>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</si>
  <si>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</si>
  <si>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</si>
  <si>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</si>
  <si>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</si>
  <si>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</si>
  <si>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</si>
  <si>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</si>
  <si>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</si>
  <si>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</si>
  <si>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</si>
  <si>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</si>
  <si>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</si>
  <si>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</si>
  <si>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</si>
  <si>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</si>
  <si>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</si>
  <si>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</si>
  <si>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</si>
  <si>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</si>
  <si>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</si>
  <si>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</si>
  <si>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</si>
  <si>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</si>
  <si>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</si>
  <si>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</si>
  <si>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</si>
  <si>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</si>
  <si>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</si>
  <si>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</si>
  <si>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</t>
  </si>
  <si>
    <t>Less: noncontrolling interests share of net tangible other assets</t>
  </si>
  <si>
    <t>Prologis share of unconsolidated net tangible other assets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</si>
  <si>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</si>
  <si>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</si>
  <si>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</si>
  <si>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</si>
  <si>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</si>
  <si>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</si>
  <si>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</si>
  <si>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</si>
  <si>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</si>
  <si>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</si>
  <si>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</si>
  <si>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</si>
  <si>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</si>
  <si>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</si>
  <si>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r>
      <t xml:space="preserve">Net Promote Income (current quarter/trailing twelve months) </t>
    </r>
    <r>
      <rPr>
        <b/>
        <vertAlign val="superscript"/>
        <sz val="9"/>
        <color rgb="FF46484B"/>
        <rFont val="Calibri"/>
        <family val="2"/>
      </rPr>
      <t>(A)</t>
    </r>
  </si>
  <si>
    <t>Net Promote Income (average 5 years)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</si>
  <si>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</si>
  <si>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</si>
  <si>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</si>
  <si>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</si>
  <si>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</si>
  <si>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 debt</t>
  </si>
  <si>
    <t>Preferred stock</t>
  </si>
  <si>
    <t>Common Stock and Limited Operating Partnership Units</t>
  </si>
  <si>
    <t>Outstanding shares of common stock and limited operating partnership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</si>
</sst>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* #,##0.00000_);_(* \(#,##0.00000\);_(* &quot;-&quot;??_);_(@_)"/>
    <numFmt numFmtId="171" formatCode="_(* #,##0.0000_);_(* \(#,##0.0000\);_(* &quot;-&quot;??_);_(@_)"/>
    <numFmt numFmtId="172" formatCode="_(\ \ \ &quot;$&quot;* #,##0_)\ \ ;_(\ \ &quot;$&quot;* \(#,##0\)\ \ ;_(\ \ &quot;$&quot;* &quot;-&quot;_)\ \ ;_(@_)"/>
    <numFmt numFmtId="173" formatCode="&quot;$&quot;#,##0"/>
    <numFmt numFmtId="174" formatCode="0.00000%"/>
    <numFmt numFmtId="175" formatCode="_(* #,##0.0_);_(* \(#,##0.0\);_(* &quot;-&quot;??_);_(@_)"/>
    <numFmt numFmtId="176" formatCode="_(* #,##0.0_);_(* \(#,##0.0\);_(* &quot;-&quot;?_);_(@_)"/>
    <numFmt numFmtId="177" formatCode="0.0"/>
    <numFmt numFmtId="178" formatCode="0.000"/>
    <numFmt numFmtId="179" formatCode="_(* #,##0.0_);_(* \(#,##0.0\);_(* &quot;-&quot;_);_(@_)"/>
    <numFmt numFmtId="180" formatCode="0.000%"/>
    <numFmt numFmtId="181" formatCode="_(&quot;$&quot;* #,##0_);_(&quot;$&quot;* \(#,##0\);_(&quot;$&quot;* &quot;-&quot;??_);_(@_)"/>
    <numFmt numFmtId="182" formatCode="_(* #,##0_);_(* \(#,##0\);_(* &quot;-&quot;?_);_(@_)"/>
    <numFmt numFmtId="183" formatCode="_(* #,##0,_);_(* \(#,##0,\);_(* &quot;-&quot;_);_(@_)"/>
    <numFmt numFmtId="184" formatCode="_(&quot;$&quot;* #,##0.000_);_(&quot;$&quot;* \(#,##0.000\);_(&quot;$&quot;* &quot;-&quot;??_);_(@_)"/>
    <numFmt numFmtId="185" formatCode="0.0%"/>
    <numFmt numFmtId="186" formatCode="0_);\(0\)"/>
    <numFmt numFmtId="187" formatCode="##.0\%"/>
    <numFmt numFmtId="188" formatCode="0.0_%"/>
    <numFmt numFmtId="189" formatCode="0.0_);\(0.0\)"/>
    <numFmt numFmtId="190" formatCode="_(\ \ * #,##0_)\ \ ;_(\ \ * \(#,##0\)\ \ ;_(\ \ &quot;$&quot;* &quot;-&quot;_)\ \ ;_(@_)"/>
    <numFmt numFmtId="191" formatCode="_(\ &quot;$&quot;* #,##0_);_(\ &quot;$&quot;* \(#,##0\);_(\ &quot;$&quot;* &quot;-&quot;_);_(@_)"/>
    <numFmt numFmtId="192" formatCode="_(\ \ \ * #,##0_);_(\ \ \ * \(#,##0\);_(\ \ \ * &quot;-&quot;_);_(@_)"/>
    <numFmt numFmtId="193" formatCode="_(\ \ \ &quot;$&quot;* #,##0_);_(\ \ \ &quot;$&quot;* \(#,##0\);_(\ \ \ &quot;$&quot;* &quot;-&quot;_);_(@_)"/>
    <numFmt numFmtId="194" formatCode="_(\ &quot;$&quot;* #,##0_)\ \ ;_(\ \ &quot;$&quot;* \(#,##0\)\ \ ;_(\ \ &quot;$&quot;* &quot;-&quot;_)\ \ ;_(@_)"/>
    <numFmt numFmtId="195" formatCode="_(&quot;$&quot;* #,##0_)\ \ ;_(\ \ &quot;$&quot;* \(#,##0\)\ \ ;_(\ \ &quot;$&quot;* &quot;-&quot;_)\ \ ;_(@_)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58595B"/>
      <name val="Calibri"/>
      <family val="2"/>
    </font>
    <font>
      <sz val="9"/>
      <name val="Calibri"/>
      <family val="2"/>
    </font>
    <font>
      <sz val="9"/>
      <color rgb="FF46484B"/>
      <name val="Calibri"/>
      <family val="2"/>
    </font>
    <font>
      <i/>
      <sz val="9"/>
      <color rgb="FF58595B"/>
      <name val="Calibri"/>
      <family val="2"/>
    </font>
    <font>
      <b/>
      <sz val="9"/>
      <color rgb="FF46484B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b/>
      <vertAlign val="superscript"/>
      <sz val="9"/>
      <color rgb="FF46484B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theme="0" tint="-0.14999847407452621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8E5A"/>
      <name val="Calibri"/>
      <family val="2"/>
    </font>
    <font>
      <sz val="8"/>
      <color theme="0"/>
      <name val="Calibri"/>
      <family val="2"/>
    </font>
    <font>
      <i/>
      <sz val="9"/>
      <color rgb="FF46484B"/>
      <name val="Calibri"/>
      <family val="2"/>
    </font>
    <font>
      <sz val="10"/>
      <name val="Geneva"/>
      <family val="2"/>
    </font>
    <font>
      <b/>
      <i/>
      <sz val="9"/>
      <color rgb="FF46484B"/>
      <name val="Calibri"/>
      <family val="2"/>
    </font>
    <font>
      <sz val="9"/>
      <color rgb="FFFF0000"/>
      <name val="Calibri"/>
      <family val="2"/>
    </font>
    <font>
      <b/>
      <sz val="9"/>
      <color rgb="FF00935B"/>
      <name val="Calibri"/>
      <family val="2"/>
    </font>
    <font>
      <vertAlign val="superscript"/>
      <sz val="9"/>
      <color rgb="FF58595B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7F7F7F"/>
      <name val="Calibri"/>
      <family val="2"/>
      <scheme val="minor"/>
    </font>
    <font>
      <sz val="9"/>
      <color rgb="FF46484B"/>
      <name val="Calibri"/>
      <family val="2"/>
      <scheme val="minor"/>
    </font>
    <font>
      <b/>
      <sz val="9"/>
      <color rgb="FF46484B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vertAlign val="superscript"/>
      <sz val="9"/>
      <color rgb="FF46484B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8E5B"/>
      <name val="Calibri"/>
      <family val="2"/>
      <scheme val="minor"/>
    </font>
    <font>
      <b/>
      <sz val="9"/>
      <color rgb="FF008E5A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58595B"/>
      <name val="Calibri"/>
      <family val="2"/>
      <scheme val="minor"/>
    </font>
    <font>
      <b/>
      <sz val="9"/>
      <color rgb="FF58595B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u/>
      <sz val="9"/>
      <color rgb="FF46484B"/>
      <name val="Calibri"/>
      <family val="2"/>
    </font>
    <font>
      <b/>
      <u/>
      <sz val="9"/>
      <color rgb="FF58595B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46484B"/>
      </bottom>
      <diagonal/>
    </border>
    <border>
      <left/>
      <right/>
      <top style="thin">
        <color rgb="FF46484B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46484B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/>
      <right style="medium">
        <color theme="0"/>
      </right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D9D9D9"/>
      </top>
      <bottom style="thin">
        <color theme="0" tint="-0.499984740745262"/>
      </bottom>
      <diagonal/>
    </border>
    <border>
      <left/>
      <right/>
      <top style="thin">
        <color rgb="FFDBDFE2"/>
      </top>
      <bottom style="thin">
        <color theme="0" tint="-0.499984740745262"/>
      </bottom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9" fillId="0" borderId="0"/>
    <xf numFmtId="0" fontId="11" fillId="0" borderId="0"/>
  </cellStyleXfs>
  <cellXfs count="165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 applyAlignment="1">
      <alignment vertical="center"/>
    </xf>
    <xf numFmtId="164" fontId="7" fillId="2" borderId="2" xfId="0" applyNumberFormat="1" applyFont="1" applyFill="1" applyBorder="1" applyAlignment="1">
      <alignment horizontal="right" wrapText="1"/>
    </xf>
    <xf numFmtId="164" fontId="7" fillId="0" borderId="0" xfId="0" quotePrefix="1" applyNumberFormat="1" applyFont="1" applyAlignment="1">
      <alignment horizontal="right" wrapText="1"/>
    </xf>
    <xf numFmtId="164" fontId="7" fillId="3" borderId="2" xfId="0" applyNumberFormat="1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5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5" fillId="4" borderId="0" xfId="2" applyNumberFormat="1" applyFont="1" applyFill="1" applyAlignment="1">
      <alignment horizontal="right" vertical="center" wrapText="1"/>
    </xf>
    <xf numFmtId="165" fontId="5" fillId="5" borderId="0" xfId="2" applyNumberFormat="1" applyFont="1" applyFill="1" applyAlignment="1">
      <alignment horizontal="right" vertical="center" wrapText="1"/>
    </xf>
    <xf numFmtId="166" fontId="5" fillId="4" borderId="0" xfId="2" applyNumberFormat="1" applyFont="1" applyFill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6" fontId="5" fillId="4" borderId="2" xfId="2" applyNumberFormat="1" applyFont="1" applyFill="1" applyBorder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/>
    </xf>
    <xf numFmtId="166" fontId="5" fillId="0" borderId="2" xfId="2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5" fillId="4" borderId="4" xfId="0" applyNumberFormat="1" applyFont="1" applyFill="1" applyBorder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8" fillId="4" borderId="0" xfId="2" applyNumberFormat="1" applyFont="1" applyFill="1" applyAlignment="1">
      <alignment horizontal="right" vertical="center" wrapText="1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165" fontId="9" fillId="6" borderId="6" xfId="2" applyNumberFormat="1" applyFont="1" applyFill="1" applyBorder="1" applyAlignment="1">
      <alignment horizontal="right" vertical="center" wrapText="1"/>
    </xf>
    <xf numFmtId="165" fontId="9" fillId="6" borderId="6" xfId="0" applyNumberFormat="1" applyFont="1" applyFill="1" applyBorder="1" applyAlignment="1">
      <alignment horizontal="right" vertical="center"/>
    </xf>
    <xf numFmtId="165" fontId="9" fillId="6" borderId="6" xfId="2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7" fontId="5" fillId="0" borderId="0" xfId="1" applyNumberFormat="1" applyFont="1" applyAlignment="1">
      <alignment horizontal="right" vertical="center" wrapText="1"/>
    </xf>
    <xf numFmtId="166" fontId="5" fillId="4" borderId="7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9" fillId="6" borderId="3" xfId="0" applyFont="1" applyFill="1" applyBorder="1" applyAlignment="1">
      <alignment vertical="center"/>
    </xf>
    <xf numFmtId="0" fontId="8" fillId="6" borderId="0" xfId="0" applyFont="1" applyFill="1" applyAlignment="1">
      <alignment vertical="center" wrapText="1"/>
    </xf>
    <xf numFmtId="0" fontId="9" fillId="6" borderId="0" xfId="0" applyFont="1" applyFill="1" applyAlignment="1">
      <alignment vertical="center"/>
    </xf>
    <xf numFmtId="165" fontId="9" fillId="6" borderId="0" xfId="2" applyNumberFormat="1" applyFont="1" applyFill="1" applyAlignment="1">
      <alignment horizontal="right" vertical="center" wrapText="1"/>
    </xf>
    <xf numFmtId="165" fontId="9" fillId="6" borderId="0" xfId="0" applyNumberFormat="1" applyFont="1" applyFill="1" applyAlignment="1">
      <alignment horizontal="right" vertical="center"/>
    </xf>
    <xf numFmtId="165" fontId="9" fillId="6" borderId="0" xfId="2" applyNumberFormat="1" applyFont="1" applyFill="1" applyAlignment="1">
      <alignment horizontal="right" vertical="center"/>
    </xf>
    <xf numFmtId="42" fontId="10" fillId="0" borderId="0" xfId="2" applyNumberFormat="1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7" fontId="10" fillId="0" borderId="0" xfId="2" applyNumberFormat="1" applyFont="1" applyAlignment="1">
      <alignment horizontal="right" vertical="center"/>
    </xf>
    <xf numFmtId="167" fontId="4" fillId="0" borderId="0" xfId="1" applyNumberFormat="1" applyFont="1"/>
    <xf numFmtId="0" fontId="3" fillId="0" borderId="0" xfId="3" applyFont="1"/>
    <xf numFmtId="0" fontId="7" fillId="0" borderId="0" xfId="3" applyFont="1" applyAlignment="1">
      <alignment horizontal="right"/>
    </xf>
    <xf numFmtId="0" fontId="10" fillId="0" borderId="0" xfId="3" applyFont="1" applyAlignment="1">
      <alignment vertical="top"/>
    </xf>
    <xf numFmtId="0" fontId="4" fillId="0" borderId="0" xfId="0" applyFont="1" applyAlignment="1">
      <alignment vertical="top"/>
    </xf>
    <xf numFmtId="15" fontId="7" fillId="0" borderId="0" xfId="3" applyNumberFormat="1" applyFont="1" applyAlignment="1">
      <alignment horizontal="right"/>
    </xf>
    <xf numFmtId="0" fontId="3" fillId="0" borderId="0" xfId="0" applyFont="1" applyAlignment="1">
      <alignment vertical="top"/>
    </xf>
    <xf numFmtId="167" fontId="4" fillId="0" borderId="0" xfId="1" applyNumberFormat="1" applyFont="1" applyAlignment="1">
      <alignment vertical="top"/>
    </xf>
    <xf numFmtId="0" fontId="10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0" fontId="10" fillId="0" borderId="2" xfId="3" applyFont="1" applyBorder="1" applyAlignment="1">
      <alignment vertical="top"/>
    </xf>
    <xf numFmtId="1" fontId="7" fillId="2" borderId="0" xfId="3" applyNumberFormat="1" applyFont="1" applyFill="1" applyAlignment="1">
      <alignment horizontal="right"/>
    </xf>
    <xf numFmtId="1" fontId="7" fillId="3" borderId="0" xfId="3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0" fontId="3" fillId="0" borderId="0" xfId="3" applyFont="1" applyAlignment="1">
      <alignment vertical="center"/>
    </xf>
    <xf numFmtId="165" fontId="5" fillId="3" borderId="4" xfId="3" applyNumberFormat="1" applyFont="1" applyFill="1" applyBorder="1" applyAlignment="1">
      <alignment horizontal="right" vertical="center"/>
    </xf>
    <xf numFmtId="165" fontId="5" fillId="0" borderId="4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3" fillId="0" borderId="4" xfId="3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168" fontId="5" fillId="0" borderId="0" xfId="1" applyNumberFormat="1" applyFont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/>
    </xf>
    <xf numFmtId="166" fontId="5" fillId="0" borderId="0" xfId="1" applyNumberFormat="1" applyFont="1" applyAlignment="1">
      <alignment horizontal="right" vertical="center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166" fontId="5" fillId="4" borderId="8" xfId="0" applyNumberFormat="1" applyFont="1" applyFill="1" applyBorder="1" applyAlignment="1">
      <alignment horizontal="right" vertical="center" wrapText="1"/>
    </xf>
    <xf numFmtId="166" fontId="5" fillId="0" borderId="9" xfId="1" applyNumberFormat="1" applyFont="1" applyBorder="1" applyAlignment="1">
      <alignment horizontal="right" vertical="center" wrapText="1"/>
    </xf>
    <xf numFmtId="166" fontId="5" fillId="4" borderId="9" xfId="0" applyNumberFormat="1" applyFont="1" applyFill="1" applyBorder="1" applyAlignment="1">
      <alignment horizontal="right" vertical="center" wrapText="1"/>
    </xf>
    <xf numFmtId="166" fontId="5" fillId="0" borderId="10" xfId="1" applyNumberFormat="1" applyFont="1" applyBorder="1" applyAlignment="1">
      <alignment horizontal="right" vertical="center" wrapText="1"/>
    </xf>
    <xf numFmtId="165" fontId="8" fillId="3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8" fillId="3" borderId="11" xfId="1" applyNumberFormat="1" applyFont="1" applyFill="1" applyBorder="1" applyAlignment="1">
      <alignment horizontal="right" vertical="center" wrapText="1"/>
    </xf>
    <xf numFmtId="165" fontId="5" fillId="0" borderId="12" xfId="1" applyNumberFormat="1" applyFont="1" applyBorder="1" applyAlignment="1">
      <alignment horizontal="right" vertical="center" wrapText="1"/>
    </xf>
    <xf numFmtId="0" fontId="10" fillId="0" borderId="0" xfId="3" applyFont="1" applyAlignment="1">
      <alignment vertical="center" wrapText="1"/>
    </xf>
    <xf numFmtId="165" fontId="8" fillId="3" borderId="10" xfId="1" applyNumberFormat="1" applyFont="1" applyFill="1" applyBorder="1" applyAlignment="1">
      <alignment horizontal="right" vertical="center" wrapText="1"/>
    </xf>
    <xf numFmtId="165" fontId="5" fillId="0" borderId="13" xfId="1" applyNumberFormat="1" applyFont="1" applyBorder="1" applyAlignment="1">
      <alignment horizontal="right" vertical="center" wrapText="1"/>
    </xf>
    <xf numFmtId="165" fontId="8" fillId="3" borderId="14" xfId="1" applyNumberFormat="1" applyFont="1" applyFill="1" applyBorder="1" applyAlignment="1">
      <alignment horizontal="right" vertical="center" wrapText="1"/>
    </xf>
    <xf numFmtId="166" fontId="5" fillId="0" borderId="15" xfId="1" applyNumberFormat="1" applyFont="1" applyBorder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0" fontId="10" fillId="0" borderId="3" xfId="3" applyFont="1" applyBorder="1" applyAlignment="1">
      <alignment vertical="center"/>
    </xf>
    <xf numFmtId="165" fontId="8" fillId="0" borderId="0" xfId="1" applyNumberFormat="1" applyFont="1" applyBorder="1" applyAlignment="1">
      <alignment horizontal="right" vertical="center" wrapText="1"/>
    </xf>
    <xf numFmtId="168" fontId="9" fillId="6" borderId="6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Alignment="1">
      <alignment horizontal="right" vertical="top" wrapText="1"/>
    </xf>
    <xf numFmtId="167" fontId="8" fillId="0" borderId="0" xfId="1" applyNumberFormat="1" applyFont="1" applyFill="1" applyBorder="1" applyAlignment="1">
      <alignment horizontal="right" vertical="top"/>
    </xf>
    <xf numFmtId="165" fontId="8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66" fontId="5" fillId="4" borderId="10" xfId="0" applyNumberFormat="1" applyFont="1" applyFill="1" applyBorder="1" applyAlignment="1">
      <alignment horizontal="right" vertical="center" wrapText="1"/>
    </xf>
    <xf numFmtId="165" fontId="5" fillId="3" borderId="10" xfId="1" applyNumberFormat="1" applyFont="1" applyFill="1" applyBorder="1" applyAlignment="1">
      <alignment horizontal="right" vertical="center" wrapText="1"/>
    </xf>
    <xf numFmtId="165" fontId="5" fillId="0" borderId="10" xfId="1" applyNumberFormat="1" applyFont="1" applyBorder="1" applyAlignment="1">
      <alignment horizontal="right" vertical="center" wrapText="1"/>
    </xf>
    <xf numFmtId="166" fontId="5" fillId="4" borderId="15" xfId="2" applyNumberFormat="1" applyFont="1" applyFill="1" applyBorder="1" applyAlignment="1">
      <alignment horizontal="right" vertical="center" wrapText="1"/>
    </xf>
    <xf numFmtId="166" fontId="8" fillId="3" borderId="0" xfId="1" applyNumberFormat="1" applyFont="1" applyFill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0" fontId="8" fillId="0" borderId="0" xfId="0" applyFont="1"/>
    <xf numFmtId="168" fontId="9" fillId="0" borderId="0" xfId="1" applyNumberFormat="1" applyFont="1" applyFill="1" applyBorder="1" applyAlignment="1">
      <alignment horizontal="right" vertical="center" wrapText="1"/>
    </xf>
    <xf numFmtId="169" fontId="9" fillId="6" borderId="0" xfId="1" applyNumberFormat="1" applyFont="1" applyFill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70" fontId="4" fillId="0" borderId="0" xfId="0" applyNumberFormat="1" applyFont="1"/>
    <xf numFmtId="171" fontId="4" fillId="0" borderId="0" xfId="0" applyNumberFormat="1" applyFont="1"/>
    <xf numFmtId="0" fontId="13" fillId="5" borderId="0" xfId="4" applyFont="1" applyFill="1"/>
    <xf numFmtId="43" fontId="13" fillId="5" borderId="0" xfId="5" applyFont="1" applyFill="1"/>
    <xf numFmtId="0" fontId="13" fillId="0" borderId="0" xfId="4" applyFont="1"/>
    <xf numFmtId="0" fontId="5" fillId="5" borderId="0" xfId="4" applyFont="1" applyFill="1" applyAlignment="1">
      <alignment horizontal="left"/>
    </xf>
    <xf numFmtId="0" fontId="5" fillId="5" borderId="0" xfId="4" applyFont="1" applyFill="1" applyAlignment="1">
      <alignment horizontal="right"/>
    </xf>
    <xf numFmtId="0" fontId="5" fillId="5" borderId="0" xfId="4" applyFont="1" applyFill="1"/>
    <xf numFmtId="0" fontId="5" fillId="5" borderId="16" xfId="4" applyFont="1" applyFill="1" applyBorder="1"/>
    <xf numFmtId="0" fontId="7" fillId="2" borderId="17" xfId="4" applyFont="1" applyFill="1" applyBorder="1" applyAlignment="1">
      <alignment horizontal="right"/>
    </xf>
    <xf numFmtId="0" fontId="7" fillId="3" borderId="17" xfId="4" applyFont="1" applyFill="1" applyBorder="1" applyAlignment="1">
      <alignment horizontal="right"/>
    </xf>
    <xf numFmtId="0" fontId="10" fillId="5" borderId="0" xfId="4" applyFont="1" applyFill="1" applyAlignment="1">
      <alignment horizontal="left"/>
    </xf>
    <xf numFmtId="0" fontId="3" fillId="3" borderId="0" xfId="4" applyFont="1" applyFill="1" applyAlignment="1">
      <alignment horizontal="right"/>
    </xf>
    <xf numFmtId="0" fontId="3" fillId="5" borderId="0" xfId="4" applyFont="1" applyFill="1" applyAlignment="1">
      <alignment horizontal="right"/>
    </xf>
    <xf numFmtId="0" fontId="8" fillId="3" borderId="0" xfId="4" applyFont="1" applyFill="1" applyAlignment="1">
      <alignment horizontal="right"/>
    </xf>
    <xf numFmtId="172" fontId="5" fillId="3" borderId="0" xfId="4" applyNumberFormat="1" applyFont="1" applyFill="1" applyAlignment="1">
      <alignment horizontal="right" wrapText="1"/>
    </xf>
    <xf numFmtId="172" fontId="5" fillId="5" borderId="0" xfId="4" applyNumberFormat="1" applyFont="1" applyFill="1" applyAlignment="1">
      <alignment horizontal="right" wrapText="1"/>
    </xf>
    <xf numFmtId="173" fontId="8" fillId="5" borderId="0" xfId="4" applyNumberFormat="1" applyFont="1" applyFill="1" applyAlignment="1">
      <alignment horizontal="right"/>
    </xf>
    <xf numFmtId="0" fontId="4" fillId="5" borderId="0" xfId="4" applyFont="1" applyFill="1"/>
    <xf numFmtId="166" fontId="9" fillId="3" borderId="0" xfId="4" applyNumberFormat="1" applyFont="1" applyFill="1" applyAlignment="1">
      <alignment horizontal="right" wrapText="1"/>
    </xf>
    <xf numFmtId="166" fontId="5" fillId="5" borderId="0" xfId="4" applyNumberFormat="1" applyFont="1" applyFill="1" applyAlignment="1">
      <alignment horizontal="right" wrapText="1"/>
    </xf>
    <xf numFmtId="3" fontId="8" fillId="5" borderId="0" xfId="4" applyNumberFormat="1" applyFont="1" applyFill="1" applyAlignment="1">
      <alignment horizontal="right"/>
    </xf>
    <xf numFmtId="166" fontId="5" fillId="3" borderId="0" xfId="4" applyNumberFormat="1" applyFont="1" applyFill="1" applyAlignment="1">
      <alignment horizontal="right" wrapText="1"/>
    </xf>
    <xf numFmtId="37" fontId="8" fillId="5" borderId="0" xfId="4" applyNumberFormat="1" applyFont="1" applyFill="1" applyAlignment="1">
      <alignment horizontal="right"/>
    </xf>
    <xf numFmtId="0" fontId="5" fillId="5" borderId="0" xfId="4" applyFont="1" applyFill="1" applyAlignment="1">
      <alignment horizontal="left" wrapText="1"/>
    </xf>
    <xf numFmtId="0" fontId="9" fillId="6" borderId="0" xfId="4" applyFont="1" applyFill="1" applyAlignment="1">
      <alignment horizontal="left"/>
    </xf>
    <xf numFmtId="172" fontId="9" fillId="6" borderId="0" xfId="4" applyNumberFormat="1" applyFont="1" applyFill="1" applyAlignment="1">
      <alignment horizontal="right" vertical="center" wrapText="1"/>
    </xf>
    <xf numFmtId="37" fontId="8" fillId="6" borderId="0" xfId="4" applyNumberFormat="1" applyFont="1" applyFill="1" applyAlignment="1">
      <alignment horizontal="right" vertical="center"/>
    </xf>
    <xf numFmtId="166" fontId="13" fillId="5" borderId="0" xfId="4" applyNumberFormat="1" applyFont="1" applyFill="1"/>
    <xf numFmtId="0" fontId="3" fillId="5" borderId="0" xfId="4" applyFont="1" applyFill="1"/>
    <xf numFmtId="166" fontId="9" fillId="5" borderId="0" xfId="4" applyNumberFormat="1" applyFont="1" applyFill="1" applyAlignment="1">
      <alignment horizontal="right" wrapText="1"/>
    </xf>
    <xf numFmtId="166" fontId="8" fillId="3" borderId="0" xfId="4" applyNumberFormat="1" applyFont="1" applyFill="1" applyAlignment="1">
      <alignment horizontal="right" wrapText="1"/>
    </xf>
    <xf numFmtId="166" fontId="8" fillId="5" borderId="0" xfId="4" applyNumberFormat="1" applyFont="1" applyFill="1" applyAlignment="1">
      <alignment horizontal="right" wrapText="1"/>
    </xf>
    <xf numFmtId="37" fontId="13" fillId="0" borderId="0" xfId="4" applyNumberFormat="1" applyFont="1"/>
    <xf numFmtId="0" fontId="14" fillId="5" borderId="0" xfId="4" applyFont="1" applyFill="1" applyAlignment="1">
      <alignment horizontal="left"/>
    </xf>
    <xf numFmtId="166" fontId="7" fillId="5" borderId="0" xfId="4" applyNumberFormat="1" applyFont="1" applyFill="1" applyAlignment="1">
      <alignment horizontal="right" wrapText="1"/>
    </xf>
    <xf numFmtId="44" fontId="13" fillId="5" borderId="0" xfId="4" applyNumberFormat="1" applyFont="1" applyFill="1"/>
    <xf numFmtId="172" fontId="13" fillId="0" borderId="0" xfId="4" applyNumberFormat="1" applyFont="1"/>
    <xf numFmtId="165" fontId="9" fillId="3" borderId="0" xfId="4" applyNumberFormat="1" applyFont="1" applyFill="1" applyAlignment="1">
      <alignment horizontal="right" wrapText="1"/>
    </xf>
    <xf numFmtId="165" fontId="7" fillId="5" borderId="0" xfId="4" applyNumberFormat="1" applyFont="1" applyFill="1" applyAlignment="1">
      <alignment horizontal="right" wrapText="1"/>
    </xf>
    <xf numFmtId="165" fontId="9" fillId="5" borderId="0" xfId="4" applyNumberFormat="1" applyFont="1" applyFill="1" applyAlignment="1">
      <alignment horizontal="right" wrapText="1"/>
    </xf>
    <xf numFmtId="0" fontId="7" fillId="5" borderId="0" xfId="4" applyFont="1" applyFill="1" applyAlignment="1">
      <alignment horizontal="left"/>
    </xf>
    <xf numFmtId="172" fontId="13" fillId="5" borderId="0" xfId="4" applyNumberFormat="1" applyFont="1" applyFill="1"/>
    <xf numFmtId="0" fontId="8" fillId="6" borderId="0" xfId="4" applyFont="1" applyFill="1" applyAlignment="1">
      <alignment horizontal="left"/>
    </xf>
    <xf numFmtId="0" fontId="7" fillId="0" borderId="0" xfId="4" applyFont="1" applyAlignment="1">
      <alignment horizontal="right"/>
    </xf>
    <xf numFmtId="0" fontId="3" fillId="5" borderId="0" xfId="4" applyFont="1" applyFill="1" applyAlignment="1">
      <alignment vertical="center"/>
    </xf>
    <xf numFmtId="0" fontId="5" fillId="5" borderId="11" xfId="4" applyFont="1" applyFill="1" applyBorder="1" applyAlignment="1">
      <alignment vertical="center"/>
    </xf>
    <xf numFmtId="0" fontId="7" fillId="2" borderId="11" xfId="4" applyFont="1" applyFill="1" applyBorder="1" applyAlignment="1">
      <alignment horizontal="right" vertical="center"/>
    </xf>
    <xf numFmtId="0" fontId="7" fillId="3" borderId="11" xfId="4" applyFont="1" applyFill="1" applyBorder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3" fillId="5" borderId="14" xfId="4" applyFont="1" applyFill="1" applyBorder="1" applyAlignment="1">
      <alignment vertical="center"/>
    </xf>
    <xf numFmtId="166" fontId="10" fillId="3" borderId="0" xfId="4" applyNumberFormat="1" applyFont="1" applyFill="1" applyAlignment="1">
      <alignment horizontal="right" vertical="center"/>
    </xf>
    <xf numFmtId="166" fontId="10" fillId="5" borderId="0" xfId="4" applyNumberFormat="1" applyFont="1" applyFill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5" fillId="5" borderId="0" xfId="4" applyFont="1" applyFill="1" applyAlignment="1">
      <alignment horizontal="left" vertical="center"/>
    </xf>
    <xf numFmtId="165" fontId="5" fillId="3" borderId="0" xfId="4" applyNumberFormat="1" applyFont="1" applyFill="1" applyAlignment="1">
      <alignment horizontal="right" vertical="center" wrapText="1"/>
    </xf>
    <xf numFmtId="168" fontId="5" fillId="5" borderId="0" xfId="4" applyNumberFormat="1" applyFont="1" applyFill="1" applyAlignment="1">
      <alignment horizontal="right" vertical="center" wrapText="1"/>
    </xf>
    <xf numFmtId="5" fontId="8" fillId="0" borderId="0" xfId="4" applyNumberFormat="1" applyFont="1" applyAlignment="1">
      <alignment horizontal="right" vertical="center"/>
    </xf>
    <xf numFmtId="0" fontId="5" fillId="5" borderId="0" xfId="4" applyFont="1" applyFill="1" applyAlignment="1">
      <alignment vertical="center"/>
    </xf>
    <xf numFmtId="167" fontId="5" fillId="3" borderId="0" xfId="5" applyNumberFormat="1" applyFont="1" applyFill="1" applyAlignment="1">
      <alignment horizontal="right" vertical="center" wrapText="1"/>
    </xf>
    <xf numFmtId="166" fontId="5" fillId="5" borderId="0" xfId="4" applyNumberFormat="1" applyFont="1" applyFill="1" applyAlignment="1">
      <alignment horizontal="right" vertical="center" wrapText="1"/>
    </xf>
    <xf numFmtId="37" fontId="8" fillId="0" borderId="0" xfId="4" applyNumberFormat="1" applyFont="1" applyAlignment="1">
      <alignment horizontal="right" vertical="center"/>
    </xf>
    <xf numFmtId="166" fontId="5" fillId="3" borderId="0" xfId="4" applyNumberFormat="1" applyFont="1" applyFill="1" applyAlignment="1">
      <alignment horizontal="right" vertical="center" wrapText="1"/>
    </xf>
    <xf numFmtId="0" fontId="13" fillId="5" borderId="0" xfId="4" applyFont="1" applyFill="1" applyAlignment="1">
      <alignment vertical="center"/>
    </xf>
    <xf numFmtId="37" fontId="8" fillId="5" borderId="0" xfId="4" applyNumberFormat="1" applyFont="1" applyFill="1" applyAlignment="1">
      <alignment horizontal="right" vertical="center"/>
    </xf>
    <xf numFmtId="168" fontId="9" fillId="6" borderId="0" xfId="4" applyNumberFormat="1" applyFont="1" applyFill="1" applyAlignment="1">
      <alignment horizontal="right" vertical="center" wrapText="1"/>
    </xf>
    <xf numFmtId="5" fontId="9" fillId="6" borderId="0" xfId="4" applyNumberFormat="1" applyFont="1" applyFill="1" applyAlignment="1">
      <alignment horizontal="right" vertical="center"/>
    </xf>
    <xf numFmtId="168" fontId="4" fillId="0" borderId="0" xfId="4" applyNumberFormat="1" applyFont="1"/>
    <xf numFmtId="0" fontId="8" fillId="0" borderId="0" xfId="4" applyFont="1"/>
    <xf numFmtId="0" fontId="4" fillId="0" borderId="0" xfId="4" applyFont="1"/>
    <xf numFmtId="3" fontId="4" fillId="0" borderId="0" xfId="4" applyNumberFormat="1" applyFont="1"/>
    <xf numFmtId="166" fontId="4" fillId="0" borderId="0" xfId="4" applyNumberFormat="1" applyFont="1"/>
    <xf numFmtId="166" fontId="13" fillId="0" borderId="0" xfId="4" applyNumberFormat="1" applyFont="1"/>
    <xf numFmtId="0" fontId="15" fillId="0" borderId="0" xfId="6" applyFont="1"/>
    <xf numFmtId="174" fontId="15" fillId="0" borderId="0" xfId="6" applyNumberFormat="1" applyFont="1"/>
    <xf numFmtId="0" fontId="15" fillId="0" borderId="0" xfId="6" applyFont="1" applyAlignment="1">
      <alignment vertical="center"/>
    </xf>
    <xf numFmtId="0" fontId="7" fillId="2" borderId="0" xfId="7" applyFont="1" applyFill="1" applyAlignment="1">
      <alignment horizontal="right" wrapText="1"/>
    </xf>
    <xf numFmtId="0" fontId="7" fillId="0" borderId="0" xfId="7" applyFont="1" applyAlignment="1">
      <alignment horizontal="right"/>
    </xf>
    <xf numFmtId="0" fontId="7" fillId="0" borderId="0" xfId="7" applyFont="1" applyAlignment="1">
      <alignment horizontal="right" wrapText="1"/>
    </xf>
    <xf numFmtId="174" fontId="15" fillId="0" borderId="0" xfId="6" applyNumberFormat="1" applyFont="1" applyAlignment="1">
      <alignment vertical="center"/>
    </xf>
    <xf numFmtId="0" fontId="16" fillId="0" borderId="0" xfId="7" applyFont="1" applyAlignment="1">
      <alignment horizontal="center" vertical="center" wrapText="1"/>
    </xf>
    <xf numFmtId="0" fontId="7" fillId="2" borderId="19" xfId="7" applyFont="1" applyFill="1" applyBorder="1" applyAlignment="1">
      <alignment horizontal="right" wrapText="1"/>
    </xf>
    <xf numFmtId="0" fontId="7" fillId="3" borderId="20" xfId="7" applyFont="1" applyFill="1" applyBorder="1" applyAlignment="1">
      <alignment horizontal="right" wrapText="1"/>
    </xf>
    <xf numFmtId="0" fontId="7" fillId="2" borderId="20" xfId="7" applyFont="1" applyFill="1" applyBorder="1" applyAlignment="1">
      <alignment horizontal="right" wrapText="1"/>
    </xf>
    <xf numFmtId="0" fontId="4" fillId="4" borderId="0" xfId="7" applyFont="1" applyFill="1" applyAlignment="1">
      <alignment horizontal="right"/>
    </xf>
    <xf numFmtId="0" fontId="4" fillId="0" borderId="0" xfId="7" applyFont="1" applyAlignment="1">
      <alignment horizontal="right"/>
    </xf>
    <xf numFmtId="3" fontId="4" fillId="4" borderId="0" xfId="7" applyNumberFormat="1" applyFont="1" applyFill="1" applyAlignment="1">
      <alignment horizontal="right" wrapText="1"/>
    </xf>
    <xf numFmtId="3" fontId="4" fillId="0" borderId="0" xfId="7" applyNumberFormat="1" applyFont="1" applyAlignment="1">
      <alignment horizontal="right" wrapText="1"/>
    </xf>
    <xf numFmtId="3" fontId="18" fillId="4" borderId="0" xfId="7" applyNumberFormat="1" applyFont="1" applyFill="1" applyAlignment="1">
      <alignment horizontal="right" wrapText="1"/>
    </xf>
    <xf numFmtId="0" fontId="5" fillId="0" borderId="0" xfId="6" applyFont="1"/>
    <xf numFmtId="0" fontId="5" fillId="0" borderId="3" xfId="7" applyFont="1" applyBorder="1"/>
    <xf numFmtId="0" fontId="5" fillId="0" borderId="21" xfId="7" applyFont="1" applyBorder="1" applyAlignment="1">
      <alignment vertical="center"/>
    </xf>
    <xf numFmtId="41" fontId="5" fillId="4" borderId="21" xfId="7" applyNumberFormat="1" applyFont="1" applyFill="1" applyBorder="1" applyAlignment="1">
      <alignment horizontal="right" wrapText="1"/>
    </xf>
    <xf numFmtId="41" fontId="5" fillId="0" borderId="21" xfId="7" applyNumberFormat="1" applyFont="1" applyBorder="1" applyAlignment="1">
      <alignment horizontal="right"/>
    </xf>
    <xf numFmtId="41" fontId="5" fillId="0" borderId="21" xfId="7" applyNumberFormat="1" applyFont="1" applyBorder="1" applyAlignment="1">
      <alignment horizontal="right" wrapText="1"/>
    </xf>
    <xf numFmtId="41" fontId="5" fillId="3" borderId="21" xfId="7" applyNumberFormat="1" applyFont="1" applyFill="1" applyBorder="1" applyAlignment="1">
      <alignment horizontal="right" wrapText="1"/>
    </xf>
    <xf numFmtId="175" fontId="5" fillId="0" borderId="21" xfId="8" applyNumberFormat="1" applyFont="1" applyBorder="1" applyAlignment="1">
      <alignment horizontal="right" wrapText="1"/>
    </xf>
    <xf numFmtId="176" fontId="8" fillId="0" borderId="21" xfId="9" applyNumberFormat="1" applyFont="1" applyBorder="1" applyAlignment="1">
      <alignment horizontal="right"/>
    </xf>
    <xf numFmtId="177" fontId="5" fillId="3" borderId="21" xfId="10" applyNumberFormat="1" applyFont="1" applyFill="1" applyBorder="1" applyAlignment="1">
      <alignment horizontal="right" wrapText="1"/>
    </xf>
    <xf numFmtId="177" fontId="5" fillId="0" borderId="21" xfId="10" applyNumberFormat="1" applyFont="1" applyBorder="1" applyAlignment="1">
      <alignment horizontal="right" wrapText="1"/>
    </xf>
    <xf numFmtId="2" fontId="8" fillId="0" borderId="21" xfId="10" applyNumberFormat="1" applyFont="1" applyBorder="1" applyAlignment="1">
      <alignment horizontal="right"/>
    </xf>
    <xf numFmtId="43" fontId="15" fillId="0" borderId="0" xfId="6" applyNumberFormat="1" applyFont="1"/>
    <xf numFmtId="178" fontId="15" fillId="0" borderId="0" xfId="6" applyNumberFormat="1" applyFont="1"/>
    <xf numFmtId="10" fontId="15" fillId="0" borderId="0" xfId="6" applyNumberFormat="1" applyFont="1"/>
    <xf numFmtId="0" fontId="5" fillId="0" borderId="22" xfId="7" applyFont="1" applyBorder="1" applyAlignment="1">
      <alignment horizontal="left" vertical="center"/>
    </xf>
    <xf numFmtId="41" fontId="5" fillId="0" borderId="22" xfId="7" applyNumberFormat="1" applyFont="1" applyBorder="1" applyAlignment="1">
      <alignment horizontal="right"/>
    </xf>
    <xf numFmtId="176" fontId="8" fillId="0" borderId="22" xfId="9" applyNumberFormat="1" applyFont="1" applyBorder="1" applyAlignment="1">
      <alignment horizontal="right"/>
    </xf>
    <xf numFmtId="2" fontId="8" fillId="0" borderId="22" xfId="10" applyNumberFormat="1" applyFont="1" applyBorder="1" applyAlignment="1">
      <alignment horizontal="right"/>
    </xf>
    <xf numFmtId="177" fontId="15" fillId="0" borderId="0" xfId="6" applyNumberFormat="1" applyFont="1"/>
    <xf numFmtId="0" fontId="5" fillId="0" borderId="0" xfId="7" applyFont="1" applyAlignment="1">
      <alignment horizontal="left" vertical="center"/>
    </xf>
    <xf numFmtId="0" fontId="5" fillId="0" borderId="23" xfId="7" applyFont="1" applyBorder="1" applyAlignment="1">
      <alignment horizontal="left" vertical="center"/>
    </xf>
    <xf numFmtId="41" fontId="5" fillId="0" borderId="23" xfId="7" applyNumberFormat="1" applyFont="1" applyBorder="1" applyAlignment="1">
      <alignment horizontal="right"/>
    </xf>
    <xf numFmtId="176" fontId="8" fillId="0" borderId="23" xfId="9" applyNumberFormat="1" applyFont="1" applyBorder="1" applyAlignment="1">
      <alignment horizontal="right"/>
    </xf>
    <xf numFmtId="2" fontId="8" fillId="0" borderId="23" xfId="10" applyNumberFormat="1" applyFont="1" applyBorder="1" applyAlignment="1">
      <alignment horizontal="right"/>
    </xf>
    <xf numFmtId="176" fontId="8" fillId="0" borderId="23" xfId="11" applyNumberFormat="1" applyFont="1" applyBorder="1" applyAlignment="1">
      <alignment horizontal="right"/>
    </xf>
    <xf numFmtId="0" fontId="8" fillId="0" borderId="0" xfId="6" applyFont="1" applyAlignment="1">
      <alignment vertical="center"/>
    </xf>
    <xf numFmtId="41" fontId="9" fillId="6" borderId="25" xfId="7" applyNumberFormat="1" applyFont="1" applyFill="1" applyBorder="1" applyAlignment="1">
      <alignment horizontal="right" wrapText="1"/>
    </xf>
    <xf numFmtId="41" fontId="9" fillId="6" borderId="25" xfId="7" applyNumberFormat="1" applyFont="1" applyFill="1" applyBorder="1" applyAlignment="1">
      <alignment horizontal="right"/>
    </xf>
    <xf numFmtId="176" fontId="9" fillId="6" borderId="25" xfId="7" applyNumberFormat="1" applyFont="1" applyFill="1" applyBorder="1" applyAlignment="1">
      <alignment horizontal="right" wrapText="1"/>
    </xf>
    <xf numFmtId="176" fontId="9" fillId="6" borderId="25" xfId="11" applyNumberFormat="1" applyFont="1" applyFill="1" applyBorder="1" applyAlignment="1">
      <alignment horizontal="right"/>
    </xf>
    <xf numFmtId="177" fontId="9" fillId="6" borderId="25" xfId="10" applyNumberFormat="1" applyFont="1" applyFill="1" applyBorder="1" applyAlignment="1">
      <alignment horizontal="right" wrapText="1"/>
    </xf>
    <xf numFmtId="2" fontId="9" fillId="6" borderId="25" xfId="10" applyNumberFormat="1" applyFont="1" applyFill="1" applyBorder="1" applyAlignment="1">
      <alignment horizontal="right"/>
    </xf>
    <xf numFmtId="177" fontId="9" fillId="6" borderId="26" xfId="10" applyNumberFormat="1" applyFont="1" applyFill="1" applyBorder="1" applyAlignment="1">
      <alignment horizontal="right" wrapText="1"/>
    </xf>
    <xf numFmtId="0" fontId="9" fillId="0" borderId="0" xfId="6" applyFont="1" applyAlignment="1">
      <alignment vertical="center"/>
    </xf>
    <xf numFmtId="174" fontId="8" fillId="0" borderId="0" xfId="6" applyNumberFormat="1" applyFont="1"/>
    <xf numFmtId="177" fontId="8" fillId="0" borderId="0" xfId="6" applyNumberFormat="1" applyFont="1" applyAlignment="1">
      <alignment vertical="center"/>
    </xf>
    <xf numFmtId="0" fontId="3" fillId="0" borderId="3" xfId="7" applyFont="1" applyBorder="1"/>
    <xf numFmtId="41" fontId="5" fillId="4" borderId="27" xfId="7" applyNumberFormat="1" applyFont="1" applyFill="1" applyBorder="1" applyAlignment="1">
      <alignment horizontal="right" wrapText="1"/>
    </xf>
    <xf numFmtId="41" fontId="5" fillId="0" borderId="27" xfId="7" applyNumberFormat="1" applyFont="1" applyBorder="1" applyAlignment="1">
      <alignment horizontal="right"/>
    </xf>
    <xf numFmtId="176" fontId="8" fillId="0" borderId="0" xfId="9" applyNumberFormat="1" applyFont="1" applyAlignment="1">
      <alignment horizontal="right"/>
    </xf>
    <xf numFmtId="2" fontId="8" fillId="0" borderId="0" xfId="10" applyNumberFormat="1" applyFont="1" applyAlignment="1">
      <alignment horizontal="right"/>
    </xf>
    <xf numFmtId="41" fontId="5" fillId="0" borderId="29" xfId="7" applyNumberFormat="1" applyFont="1" applyBorder="1" applyAlignment="1">
      <alignment horizontal="right"/>
    </xf>
    <xf numFmtId="0" fontId="5" fillId="0" borderId="0" xfId="7" applyFont="1"/>
    <xf numFmtId="41" fontId="5" fillId="0" borderId="0" xfId="7" applyNumberFormat="1" applyFont="1" applyAlignment="1">
      <alignment horizontal="right"/>
    </xf>
    <xf numFmtId="176" fontId="8" fillId="0" borderId="0" xfId="11" applyNumberFormat="1" applyFont="1" applyAlignment="1">
      <alignment horizontal="right"/>
    </xf>
    <xf numFmtId="41" fontId="19" fillId="2" borderId="31" xfId="7" applyNumberFormat="1" applyFont="1" applyFill="1" applyBorder="1" applyAlignment="1">
      <alignment horizontal="right" wrapText="1"/>
    </xf>
    <xf numFmtId="176" fontId="19" fillId="2" borderId="31" xfId="7" applyNumberFormat="1" applyFont="1" applyFill="1" applyBorder="1" applyAlignment="1">
      <alignment horizontal="right" wrapText="1"/>
    </xf>
    <xf numFmtId="176" fontId="9" fillId="2" borderId="31" xfId="7" applyNumberFormat="1" applyFont="1" applyFill="1" applyBorder="1" applyAlignment="1">
      <alignment horizontal="right" wrapText="1"/>
    </xf>
    <xf numFmtId="177" fontId="19" fillId="2" borderId="31" xfId="10" applyNumberFormat="1" applyFont="1" applyFill="1" applyBorder="1" applyAlignment="1">
      <alignment horizontal="right" wrapText="1"/>
    </xf>
    <xf numFmtId="2" fontId="19" fillId="2" borderId="31" xfId="10" applyNumberFormat="1" applyFont="1" applyFill="1" applyBorder="1" applyAlignment="1">
      <alignment horizontal="right" wrapText="1"/>
    </xf>
    <xf numFmtId="176" fontId="5" fillId="0" borderId="0" xfId="9" applyNumberFormat="1" applyFont="1" applyAlignment="1">
      <alignment horizontal="right"/>
    </xf>
    <xf numFmtId="41" fontId="5" fillId="0" borderId="28" xfId="7" applyNumberFormat="1" applyFont="1" applyBorder="1" applyAlignment="1">
      <alignment horizontal="right"/>
    </xf>
    <xf numFmtId="0" fontId="5" fillId="0" borderId="29" xfId="7" applyFont="1" applyBorder="1" applyAlignment="1">
      <alignment horizontal="left"/>
    </xf>
    <xf numFmtId="176" fontId="5" fillId="0" borderId="0" xfId="11" applyNumberFormat="1" applyFont="1" applyAlignment="1">
      <alignment horizontal="right"/>
    </xf>
    <xf numFmtId="43" fontId="20" fillId="0" borderId="0" xfId="6" applyNumberFormat="1" applyFont="1"/>
    <xf numFmtId="179" fontId="19" fillId="2" borderId="31" xfId="7" applyNumberFormat="1" applyFont="1" applyFill="1" applyBorder="1" applyAlignment="1">
      <alignment horizontal="right" wrapText="1"/>
    </xf>
    <xf numFmtId="180" fontId="15" fillId="0" borderId="0" xfId="6" applyNumberFormat="1" applyFont="1"/>
    <xf numFmtId="41" fontId="19" fillId="2" borderId="4" xfId="7" applyNumberFormat="1" applyFont="1" applyFill="1" applyBorder="1" applyAlignment="1">
      <alignment horizontal="right" wrapText="1"/>
    </xf>
    <xf numFmtId="177" fontId="19" fillId="2" borderId="4" xfId="10" applyNumberFormat="1" applyFont="1" applyFill="1" applyBorder="1" applyAlignment="1">
      <alignment horizontal="right" wrapText="1"/>
    </xf>
    <xf numFmtId="0" fontId="13" fillId="0" borderId="3" xfId="7" applyFont="1" applyBorder="1"/>
    <xf numFmtId="0" fontId="13" fillId="0" borderId="0" xfId="7" applyFont="1"/>
    <xf numFmtId="41" fontId="8" fillId="0" borderId="0" xfId="7" applyNumberFormat="1" applyFont="1" applyAlignment="1">
      <alignment horizontal="right" wrapText="1"/>
    </xf>
    <xf numFmtId="41" fontId="8" fillId="0" borderId="0" xfId="7" applyNumberFormat="1" applyFont="1" applyAlignment="1">
      <alignment horizontal="right"/>
    </xf>
    <xf numFmtId="41" fontId="8" fillId="0" borderId="0" xfId="11" applyNumberFormat="1" applyFont="1" applyAlignment="1">
      <alignment horizontal="right" wrapText="1"/>
    </xf>
    <xf numFmtId="176" fontId="8" fillId="0" borderId="0" xfId="11" applyNumberFormat="1" applyFont="1" applyAlignment="1">
      <alignment horizontal="right" wrapText="1"/>
    </xf>
    <xf numFmtId="177" fontId="8" fillId="0" borderId="0" xfId="11" applyNumberFormat="1" applyFont="1" applyAlignment="1">
      <alignment horizontal="right" wrapText="1"/>
    </xf>
    <xf numFmtId="2" fontId="8" fillId="0" borderId="0" xfId="11" applyNumberFormat="1" applyFont="1" applyAlignment="1">
      <alignment horizontal="right"/>
    </xf>
    <xf numFmtId="0" fontId="9" fillId="6" borderId="0" xfId="7" applyFont="1" applyFill="1"/>
    <xf numFmtId="41" fontId="9" fillId="6" borderId="0" xfId="7" applyNumberFormat="1" applyFont="1" applyFill="1" applyAlignment="1">
      <alignment horizontal="right" wrapText="1"/>
    </xf>
    <xf numFmtId="41" fontId="9" fillId="6" borderId="0" xfId="7" applyNumberFormat="1" applyFont="1" applyFill="1" applyAlignment="1">
      <alignment horizontal="right"/>
    </xf>
    <xf numFmtId="176" fontId="9" fillId="6" borderId="0" xfId="7" applyNumberFormat="1" applyFont="1" applyFill="1" applyAlignment="1">
      <alignment horizontal="right" wrapText="1"/>
    </xf>
    <xf numFmtId="176" fontId="9" fillId="6" borderId="0" xfId="11" applyNumberFormat="1" applyFont="1" applyFill="1" applyAlignment="1">
      <alignment horizontal="right"/>
    </xf>
    <xf numFmtId="177" fontId="9" fillId="6" borderId="0" xfId="10" applyNumberFormat="1" applyFont="1" applyFill="1" applyAlignment="1">
      <alignment horizontal="right" wrapText="1"/>
    </xf>
    <xf numFmtId="2" fontId="9" fillId="6" borderId="0" xfId="10" applyNumberFormat="1" applyFont="1" applyFill="1" applyAlignment="1">
      <alignment horizontal="right"/>
    </xf>
    <xf numFmtId="0" fontId="8" fillId="0" borderId="0" xfId="6" applyFont="1"/>
    <xf numFmtId="43" fontId="5" fillId="0" borderId="0" xfId="6" applyNumberFormat="1" applyFont="1"/>
    <xf numFmtId="178" fontId="4" fillId="0" borderId="0" xfId="6" applyNumberFormat="1" applyFont="1"/>
    <xf numFmtId="177" fontId="8" fillId="0" borderId="0" xfId="10" applyNumberFormat="1" applyFont="1" applyAlignment="1">
      <alignment horizontal="right" wrapText="1"/>
    </xf>
    <xf numFmtId="41" fontId="9" fillId="6" borderId="6" xfId="7" applyNumberFormat="1" applyFont="1" applyFill="1" applyBorder="1" applyAlignment="1">
      <alignment horizontal="right" wrapText="1"/>
    </xf>
    <xf numFmtId="41" fontId="9" fillId="6" borderId="6" xfId="7" applyNumberFormat="1" applyFont="1" applyFill="1" applyBorder="1" applyAlignment="1">
      <alignment horizontal="right"/>
    </xf>
    <xf numFmtId="176" fontId="9" fillId="6" borderId="6" xfId="7" applyNumberFormat="1" applyFont="1" applyFill="1" applyBorder="1" applyAlignment="1">
      <alignment horizontal="right" wrapText="1"/>
    </xf>
    <xf numFmtId="176" fontId="9" fillId="6" borderId="6" xfId="11" applyNumberFormat="1" applyFont="1" applyFill="1" applyBorder="1" applyAlignment="1">
      <alignment horizontal="right"/>
    </xf>
    <xf numFmtId="177" fontId="9" fillId="6" borderId="6" xfId="10" applyNumberFormat="1" applyFont="1" applyFill="1" applyBorder="1" applyAlignment="1">
      <alignment horizontal="right" wrapText="1"/>
    </xf>
    <xf numFmtId="2" fontId="9" fillId="6" borderId="6" xfId="10" applyNumberFormat="1" applyFont="1" applyFill="1" applyBorder="1" applyAlignment="1">
      <alignment horizontal="right"/>
    </xf>
    <xf numFmtId="0" fontId="9" fillId="0" borderId="0" xfId="6" applyFont="1"/>
    <xf numFmtId="41" fontId="5" fillId="4" borderId="0" xfId="7" applyNumberFormat="1" applyFont="1" applyFill="1" applyAlignment="1">
      <alignment horizontal="right" wrapText="1"/>
    </xf>
    <xf numFmtId="41" fontId="5" fillId="0" borderId="0" xfId="7" applyNumberFormat="1" applyFont="1" applyAlignment="1">
      <alignment horizontal="right" wrapText="1"/>
    </xf>
    <xf numFmtId="176" fontId="5" fillId="0" borderId="0" xfId="7" applyNumberFormat="1" applyFont="1" applyAlignment="1">
      <alignment horizontal="right" wrapText="1"/>
    </xf>
    <xf numFmtId="176" fontId="5" fillId="4" borderId="0" xfId="7" applyNumberFormat="1" applyFont="1" applyFill="1" applyAlignment="1">
      <alignment horizontal="right" wrapText="1"/>
    </xf>
    <xf numFmtId="41" fontId="5" fillId="0" borderId="27" xfId="7" applyNumberFormat="1" applyFont="1" applyBorder="1" applyAlignment="1">
      <alignment horizontal="right" wrapText="1"/>
    </xf>
    <xf numFmtId="176" fontId="5" fillId="0" borderId="27" xfId="7" applyNumberFormat="1" applyFont="1" applyBorder="1" applyAlignment="1">
      <alignment horizontal="right" wrapText="1"/>
    </xf>
    <xf numFmtId="176" fontId="5" fillId="4" borderId="27" xfId="7" applyNumberFormat="1" applyFont="1" applyFill="1" applyBorder="1" applyAlignment="1">
      <alignment horizontal="right" wrapText="1"/>
    </xf>
    <xf numFmtId="41" fontId="5" fillId="4" borderId="29" xfId="7" applyNumberFormat="1" applyFont="1" applyFill="1" applyBorder="1" applyAlignment="1">
      <alignment horizontal="right" wrapText="1"/>
    </xf>
    <xf numFmtId="41" fontId="5" fillId="0" borderId="29" xfId="7" applyNumberFormat="1" applyFont="1" applyBorder="1" applyAlignment="1">
      <alignment horizontal="right" wrapText="1"/>
    </xf>
    <xf numFmtId="176" fontId="5" fillId="0" borderId="29" xfId="7" applyNumberFormat="1" applyFont="1" applyBorder="1" applyAlignment="1">
      <alignment horizontal="right" wrapText="1"/>
    </xf>
    <xf numFmtId="176" fontId="5" fillId="4" borderId="29" xfId="7" applyNumberFormat="1" applyFont="1" applyFill="1" applyBorder="1" applyAlignment="1">
      <alignment horizontal="right" wrapText="1"/>
    </xf>
    <xf numFmtId="41" fontId="5" fillId="0" borderId="0" xfId="7" applyNumberFormat="1" applyFont="1" applyAlignment="1">
      <alignment horizontal="right" vertical="center" wrapText="1" indent="2"/>
    </xf>
    <xf numFmtId="41" fontId="5" fillId="0" borderId="0" xfId="7" applyNumberFormat="1" applyFont="1" applyAlignment="1">
      <alignment horizontal="right" vertical="center" indent="2"/>
    </xf>
    <xf numFmtId="176" fontId="5" fillId="0" borderId="0" xfId="7" applyNumberFormat="1" applyFont="1" applyAlignment="1">
      <alignment horizontal="right" vertical="center" wrapText="1" indent="2"/>
    </xf>
    <xf numFmtId="176" fontId="5" fillId="0" borderId="0" xfId="11" applyNumberFormat="1" applyFont="1" applyAlignment="1">
      <alignment horizontal="right" vertical="center" indent="2"/>
    </xf>
    <xf numFmtId="176" fontId="5" fillId="0" borderId="0" xfId="9" applyNumberFormat="1" applyFont="1" applyAlignment="1">
      <alignment horizontal="right" vertical="center" indent="2"/>
    </xf>
    <xf numFmtId="0" fontId="7" fillId="2" borderId="2" xfId="7" applyFont="1" applyFill="1" applyBorder="1" applyAlignment="1">
      <alignment horizontal="right" wrapText="1"/>
    </xf>
    <xf numFmtId="0" fontId="7" fillId="3" borderId="19" xfId="7" applyFont="1" applyFill="1" applyBorder="1" applyAlignment="1">
      <alignment horizontal="right" wrapText="1"/>
    </xf>
    <xf numFmtId="0" fontId="7" fillId="4" borderId="19" xfId="7" applyFont="1" applyFill="1" applyBorder="1" applyAlignment="1">
      <alignment horizontal="right" wrapText="1"/>
    </xf>
    <xf numFmtId="0" fontId="22" fillId="4" borderId="0" xfId="7" applyFont="1" applyFill="1" applyAlignment="1">
      <alignment horizontal="right"/>
    </xf>
    <xf numFmtId="3" fontId="22" fillId="0" borderId="0" xfId="7" applyNumberFormat="1" applyFont="1" applyAlignment="1">
      <alignment horizontal="right" wrapText="1"/>
    </xf>
    <xf numFmtId="3" fontId="22" fillId="4" borderId="0" xfId="7" applyNumberFormat="1" applyFont="1" applyFill="1" applyAlignment="1">
      <alignment horizontal="right" wrapText="1"/>
    </xf>
    <xf numFmtId="0" fontId="22" fillId="0" borderId="0" xfId="7" applyFont="1" applyAlignment="1">
      <alignment horizontal="right"/>
    </xf>
    <xf numFmtId="0" fontId="5" fillId="0" borderId="3" xfId="7" applyFont="1" applyBorder="1" applyAlignment="1">
      <alignment vertical="center"/>
    </xf>
    <xf numFmtId="181" fontId="5" fillId="3" borderId="21" xfId="12" applyNumberFormat="1" applyFont="1" applyFill="1" applyBorder="1" applyAlignment="1">
      <alignment horizontal="right" vertical="center" wrapText="1"/>
    </xf>
    <xf numFmtId="181" fontId="5" fillId="0" borderId="21" xfId="12" applyNumberFormat="1" applyFont="1" applyBorder="1" applyAlignment="1">
      <alignment horizontal="right" vertical="center" wrapText="1"/>
    </xf>
    <xf numFmtId="175" fontId="5" fillId="3" borderId="21" xfId="8" applyNumberFormat="1" applyFont="1" applyFill="1" applyBorder="1" applyAlignment="1">
      <alignment horizontal="right" vertical="center" wrapText="1"/>
    </xf>
    <xf numFmtId="167" fontId="8" fillId="0" borderId="0" xfId="8" applyNumberFormat="1" applyFont="1" applyAlignment="1">
      <alignment horizontal="right" vertical="center"/>
    </xf>
    <xf numFmtId="176" fontId="5" fillId="0" borderId="21" xfId="7" applyNumberFormat="1" applyFont="1" applyBorder="1" applyAlignment="1">
      <alignment horizontal="right" vertical="center" wrapText="1"/>
    </xf>
    <xf numFmtId="171" fontId="15" fillId="0" borderId="0" xfId="8" applyNumberFormat="1" applyFont="1"/>
    <xf numFmtId="167" fontId="5" fillId="3" borderId="21" xfId="8" applyNumberFormat="1" applyFont="1" applyFill="1" applyBorder="1" applyAlignment="1">
      <alignment horizontal="right" vertical="center" wrapText="1"/>
    </xf>
    <xf numFmtId="167" fontId="5" fillId="0" borderId="21" xfId="8" applyNumberFormat="1" applyFont="1" applyBorder="1" applyAlignment="1">
      <alignment horizontal="right" vertical="center" wrapText="1"/>
    </xf>
    <xf numFmtId="175" fontId="5" fillId="3" borderId="21" xfId="10" applyNumberFormat="1" applyFont="1" applyFill="1" applyBorder="1" applyAlignment="1">
      <alignment horizontal="right" vertical="center" wrapText="1"/>
    </xf>
    <xf numFmtId="41" fontId="8" fillId="0" borderId="0" xfId="7" applyNumberFormat="1" applyFont="1" applyAlignment="1">
      <alignment horizontal="right" vertical="center"/>
    </xf>
    <xf numFmtId="176" fontId="5" fillId="0" borderId="22" xfId="7" applyNumberFormat="1" applyFont="1" applyBorder="1" applyAlignment="1">
      <alignment horizontal="right" vertical="center" wrapText="1"/>
    </xf>
    <xf numFmtId="167" fontId="5" fillId="7" borderId="0" xfId="8" applyNumberFormat="1" applyFont="1" applyFill="1" applyAlignment="1">
      <alignment horizontal="right" vertical="center" wrapText="1"/>
    </xf>
    <xf numFmtId="182" fontId="5" fillId="0" borderId="0" xfId="7" applyNumberFormat="1" applyFont="1" applyAlignment="1">
      <alignment horizontal="right" vertical="center" wrapText="1"/>
    </xf>
    <xf numFmtId="175" fontId="5" fillId="3" borderId="0" xfId="7" applyNumberFormat="1" applyFont="1" applyFill="1" applyAlignment="1">
      <alignment horizontal="right" vertical="center" wrapText="1"/>
    </xf>
    <xf numFmtId="182" fontId="8" fillId="0" borderId="0" xfId="7" applyNumberFormat="1" applyFont="1" applyAlignment="1">
      <alignment horizontal="right" vertical="center" wrapText="1"/>
    </xf>
    <xf numFmtId="167" fontId="5" fillId="0" borderId="0" xfId="8" applyNumberFormat="1" applyFont="1" applyAlignment="1">
      <alignment horizontal="right" vertical="center" wrapText="1"/>
    </xf>
    <xf numFmtId="182" fontId="5" fillId="3" borderId="0" xfId="7" applyNumberFormat="1" applyFont="1" applyFill="1" applyAlignment="1">
      <alignment horizontal="right" vertical="center" wrapText="1"/>
    </xf>
    <xf numFmtId="176" fontId="5" fillId="0" borderId="0" xfId="7" applyNumberFormat="1" applyFont="1" applyAlignment="1">
      <alignment horizontal="right" vertical="center" wrapText="1"/>
    </xf>
    <xf numFmtId="0" fontId="9" fillId="6" borderId="5" xfId="7" applyFont="1" applyFill="1" applyBorder="1" applyAlignment="1">
      <alignment vertical="center"/>
    </xf>
    <xf numFmtId="182" fontId="9" fillId="6" borderId="6" xfId="7" applyNumberFormat="1" applyFont="1" applyFill="1" applyBorder="1" applyAlignment="1">
      <alignment horizontal="right" vertical="center" wrapText="1"/>
    </xf>
    <xf numFmtId="176" fontId="9" fillId="6" borderId="6" xfId="7" applyNumberFormat="1" applyFont="1" applyFill="1" applyBorder="1" applyAlignment="1">
      <alignment horizontal="right" vertical="center" wrapText="1"/>
    </xf>
    <xf numFmtId="43" fontId="15" fillId="0" borderId="0" xfId="8" applyFont="1"/>
    <xf numFmtId="0" fontId="15" fillId="0" borderId="3" xfId="7" applyFont="1" applyBorder="1" applyAlignment="1">
      <alignment vertical="center"/>
    </xf>
    <xf numFmtId="0" fontId="5" fillId="0" borderId="21" xfId="7" applyFont="1" applyBorder="1" applyAlignment="1">
      <alignment horizontal="left" vertical="center"/>
    </xf>
    <xf numFmtId="176" fontId="5" fillId="3" borderId="22" xfId="7" applyNumberFormat="1" applyFont="1" applyFill="1" applyBorder="1" applyAlignment="1">
      <alignment horizontal="right" vertical="center" wrapText="1"/>
    </xf>
    <xf numFmtId="177" fontId="5" fillId="3" borderId="21" xfId="10" applyNumberFormat="1" applyFont="1" applyFill="1" applyBorder="1" applyAlignment="1">
      <alignment horizontal="right" vertical="center" wrapText="1"/>
    </xf>
    <xf numFmtId="0" fontId="5" fillId="0" borderId="0" xfId="7" applyFont="1" applyAlignment="1">
      <alignment vertical="center"/>
    </xf>
    <xf numFmtId="41" fontId="19" fillId="2" borderId="31" xfId="7" applyNumberFormat="1" applyFont="1" applyFill="1" applyBorder="1" applyAlignment="1">
      <alignment horizontal="right" vertical="center" wrapText="1"/>
    </xf>
    <xf numFmtId="176" fontId="19" fillId="2" borderId="31" xfId="8" applyNumberFormat="1" applyFont="1" applyFill="1" applyBorder="1" applyAlignment="1">
      <alignment horizontal="right" vertical="center" wrapText="1"/>
    </xf>
    <xf numFmtId="176" fontId="9" fillId="2" borderId="31" xfId="8" applyNumberFormat="1" applyFont="1" applyFill="1" applyBorder="1" applyAlignment="1">
      <alignment horizontal="right" vertical="center" wrapText="1"/>
    </xf>
    <xf numFmtId="176" fontId="19" fillId="2" borderId="31" xfId="7" applyNumberFormat="1" applyFont="1" applyFill="1" applyBorder="1" applyAlignment="1">
      <alignment horizontal="right" vertical="center" wrapText="1"/>
    </xf>
    <xf numFmtId="176" fontId="5" fillId="3" borderId="21" xfId="7" applyNumberFormat="1" applyFont="1" applyFill="1" applyBorder="1" applyAlignment="1">
      <alignment horizontal="right" vertical="center" wrapText="1"/>
    </xf>
    <xf numFmtId="180" fontId="15" fillId="0" borderId="0" xfId="10" applyNumberFormat="1" applyFont="1"/>
    <xf numFmtId="41" fontId="5" fillId="3" borderId="0" xfId="7" applyNumberFormat="1" applyFont="1" applyFill="1" applyAlignment="1">
      <alignment horizontal="right" vertical="center" wrapText="1"/>
    </xf>
    <xf numFmtId="176" fontId="5" fillId="3" borderId="0" xfId="7" applyNumberFormat="1" applyFont="1" applyFill="1" applyAlignment="1">
      <alignment horizontal="right" vertical="center" wrapText="1"/>
    </xf>
    <xf numFmtId="41" fontId="19" fillId="2" borderId="4" xfId="7" applyNumberFormat="1" applyFont="1" applyFill="1" applyBorder="1" applyAlignment="1">
      <alignment horizontal="right" vertical="center" wrapText="1"/>
    </xf>
    <xf numFmtId="176" fontId="19" fillId="2" borderId="4" xfId="8" applyNumberFormat="1" applyFont="1" applyFill="1" applyBorder="1" applyAlignment="1">
      <alignment horizontal="right" vertical="center" wrapText="1"/>
    </xf>
    <xf numFmtId="176" fontId="19" fillId="2" borderId="4" xfId="7" applyNumberFormat="1" applyFont="1" applyFill="1" applyBorder="1" applyAlignment="1">
      <alignment horizontal="right" vertical="center" wrapText="1"/>
    </xf>
    <xf numFmtId="0" fontId="13" fillId="0" borderId="3" xfId="7" applyFont="1" applyBorder="1" applyAlignment="1">
      <alignment vertical="center"/>
    </xf>
    <xf numFmtId="0" fontId="13" fillId="0" borderId="0" xfId="7" applyFont="1" applyAlignment="1">
      <alignment vertical="center"/>
    </xf>
    <xf numFmtId="41" fontId="8" fillId="0" borderId="0" xfId="7" applyNumberFormat="1" applyFont="1" applyAlignment="1">
      <alignment horizontal="right" vertical="center" wrapText="1"/>
    </xf>
    <xf numFmtId="41" fontId="8" fillId="0" borderId="0" xfId="11" applyNumberFormat="1" applyFont="1" applyAlignment="1">
      <alignment horizontal="right" vertical="center" wrapText="1"/>
    </xf>
    <xf numFmtId="176" fontId="8" fillId="0" borderId="0" xfId="11" applyNumberFormat="1" applyFont="1" applyAlignment="1">
      <alignment horizontal="right" vertical="center" wrapText="1"/>
    </xf>
    <xf numFmtId="183" fontId="8" fillId="0" borderId="0" xfId="11" applyNumberFormat="1" applyFont="1" applyAlignment="1">
      <alignment horizontal="right" vertical="center" wrapText="1"/>
    </xf>
    <xf numFmtId="41" fontId="9" fillId="6" borderId="0" xfId="7" applyNumberFormat="1" applyFont="1" applyFill="1" applyAlignment="1">
      <alignment horizontal="right" vertical="center" wrapText="1"/>
    </xf>
    <xf numFmtId="176" fontId="9" fillId="6" borderId="0" xfId="7" applyNumberFormat="1" applyFont="1" applyFill="1" applyAlignment="1">
      <alignment horizontal="right" vertical="center" wrapText="1"/>
    </xf>
    <xf numFmtId="41" fontId="9" fillId="6" borderId="0" xfId="7" applyNumberFormat="1" applyFont="1" applyFill="1" applyAlignment="1">
      <alignment horizontal="right" vertical="center"/>
    </xf>
    <xf numFmtId="184" fontId="15" fillId="0" borderId="0" xfId="6" applyNumberFormat="1" applyFont="1"/>
    <xf numFmtId="42" fontId="9" fillId="6" borderId="6" xfId="7" applyNumberFormat="1" applyFont="1" applyFill="1" applyBorder="1" applyAlignment="1">
      <alignment horizontal="right" vertical="center" wrapText="1"/>
    </xf>
    <xf numFmtId="41" fontId="9" fillId="6" borderId="6" xfId="7" applyNumberFormat="1" applyFont="1" applyFill="1" applyBorder="1" applyAlignment="1">
      <alignment horizontal="right" vertical="center"/>
    </xf>
    <xf numFmtId="41" fontId="4" fillId="3" borderId="0" xfId="7" applyNumberFormat="1" applyFont="1" applyFill="1" applyAlignment="1">
      <alignment horizontal="right" vertical="center" wrapText="1"/>
    </xf>
    <xf numFmtId="41" fontId="4" fillId="0" borderId="0" xfId="7" applyNumberFormat="1" applyFont="1" applyAlignment="1">
      <alignment horizontal="right" vertical="center" wrapText="1"/>
    </xf>
    <xf numFmtId="176" fontId="4" fillId="3" borderId="0" xfId="7" applyNumberFormat="1" applyFont="1" applyFill="1" applyAlignment="1">
      <alignment horizontal="right" vertical="center" wrapText="1"/>
    </xf>
    <xf numFmtId="41" fontId="4" fillId="0" borderId="0" xfId="7" applyNumberFormat="1" applyFont="1" applyAlignment="1">
      <alignment horizontal="right" vertical="center"/>
    </xf>
    <xf numFmtId="176" fontId="4" fillId="0" borderId="0" xfId="7" applyNumberFormat="1" applyFont="1" applyAlignment="1">
      <alignment horizontal="right" vertical="center" wrapText="1"/>
    </xf>
    <xf numFmtId="0" fontId="5" fillId="0" borderId="35" xfId="7" applyFont="1" applyBorder="1" applyAlignment="1">
      <alignment horizontal="left" vertical="center"/>
    </xf>
    <xf numFmtId="41" fontId="5" fillId="3" borderId="21" xfId="7" applyNumberFormat="1" applyFont="1" applyFill="1" applyBorder="1" applyAlignment="1">
      <alignment horizontal="right" vertical="center" wrapText="1"/>
    </xf>
    <xf numFmtId="41" fontId="5" fillId="0" borderId="21" xfId="7" applyNumberFormat="1" applyFont="1" applyBorder="1" applyAlignment="1">
      <alignment horizontal="right" vertical="center" wrapText="1"/>
    </xf>
    <xf numFmtId="41" fontId="5" fillId="0" borderId="0" xfId="7" applyNumberFormat="1" applyFont="1" applyAlignment="1">
      <alignment horizontal="right" vertical="center"/>
    </xf>
    <xf numFmtId="179" fontId="5" fillId="0" borderId="21" xfId="7" applyNumberFormat="1" applyFont="1" applyBorder="1" applyAlignment="1">
      <alignment horizontal="right" vertical="center" wrapText="1"/>
    </xf>
    <xf numFmtId="41" fontId="5" fillId="3" borderId="23" xfId="7" applyNumberFormat="1" applyFont="1" applyFill="1" applyBorder="1" applyAlignment="1">
      <alignment horizontal="right" vertical="center" wrapText="1"/>
    </xf>
    <xf numFmtId="41" fontId="5" fillId="0" borderId="23" xfId="7" applyNumberFormat="1" applyFont="1" applyBorder="1" applyAlignment="1">
      <alignment horizontal="right" vertical="center" wrapText="1"/>
    </xf>
    <xf numFmtId="176" fontId="5" fillId="3" borderId="23" xfId="7" applyNumberFormat="1" applyFont="1" applyFill="1" applyBorder="1" applyAlignment="1">
      <alignment horizontal="right" vertical="center" wrapText="1"/>
    </xf>
    <xf numFmtId="176" fontId="5" fillId="0" borderId="23" xfId="7" applyNumberFormat="1" applyFont="1" applyBorder="1" applyAlignment="1">
      <alignment horizontal="right" vertical="center" wrapText="1"/>
    </xf>
    <xf numFmtId="41" fontId="4" fillId="0" borderId="0" xfId="7" applyNumberFormat="1" applyFont="1" applyAlignment="1">
      <alignment horizontal="right" vertical="center" wrapText="1" indent="2"/>
    </xf>
    <xf numFmtId="176" fontId="4" fillId="0" borderId="37" xfId="7" applyNumberFormat="1" applyFont="1" applyBorder="1" applyAlignment="1">
      <alignment horizontal="right" vertical="center" wrapText="1" indent="2"/>
    </xf>
    <xf numFmtId="41" fontId="4" fillId="0" borderId="0" xfId="7" applyNumberFormat="1" applyFont="1" applyAlignment="1">
      <alignment horizontal="right" vertical="center" indent="2"/>
    </xf>
    <xf numFmtId="0" fontId="23" fillId="0" borderId="0" xfId="6" applyFont="1"/>
    <xf numFmtId="41" fontId="15" fillId="0" borderId="0" xfId="6" applyNumberFormat="1" applyFont="1"/>
    <xf numFmtId="44" fontId="15" fillId="0" borderId="0" xfId="6" applyNumberFormat="1" applyFont="1"/>
    <xf numFmtId="42" fontId="15" fillId="0" borderId="0" xfId="6" applyNumberFormat="1" applyFont="1"/>
    <xf numFmtId="0" fontId="7" fillId="5" borderId="0" xfId="7" applyFont="1" applyFill="1" applyAlignment="1">
      <alignment horizontal="right" wrapText="1"/>
    </xf>
    <xf numFmtId="0" fontId="5" fillId="0" borderId="39" xfId="7" applyFont="1" applyBorder="1"/>
    <xf numFmtId="0" fontId="7" fillId="0" borderId="16" xfId="7" applyFont="1" applyBorder="1" applyAlignment="1">
      <alignment vertical="center"/>
    </xf>
    <xf numFmtId="0" fontId="7" fillId="2" borderId="16" xfId="7" applyFont="1" applyFill="1" applyBorder="1" applyAlignment="1">
      <alignment horizontal="right" wrapText="1"/>
    </xf>
    <xf numFmtId="0" fontId="7" fillId="3" borderId="17" xfId="7" applyFont="1" applyFill="1" applyBorder="1" applyAlignment="1">
      <alignment horizontal="right" wrapText="1"/>
    </xf>
    <xf numFmtId="0" fontId="7" fillId="2" borderId="17" xfId="7" applyFont="1" applyFill="1" applyBorder="1" applyAlignment="1">
      <alignment horizontal="right" wrapText="1"/>
    </xf>
    <xf numFmtId="0" fontId="7" fillId="3" borderId="40" xfId="7" applyFont="1" applyFill="1" applyBorder="1" applyAlignment="1">
      <alignment horizontal="right" wrapText="1"/>
    </xf>
    <xf numFmtId="0" fontId="7" fillId="0" borderId="3" xfId="7" applyFont="1" applyBorder="1" applyAlignment="1">
      <alignment vertical="top"/>
    </xf>
    <xf numFmtId="0" fontId="7" fillId="0" borderId="0" xfId="7" applyFont="1" applyAlignment="1">
      <alignment vertical="top"/>
    </xf>
    <xf numFmtId="0" fontId="5" fillId="4" borderId="38" xfId="7" applyFont="1" applyFill="1" applyBorder="1" applyAlignment="1">
      <alignment horizontal="right"/>
    </xf>
    <xf numFmtId="0" fontId="5" fillId="5" borderId="0" xfId="7" applyFont="1" applyFill="1" applyAlignment="1">
      <alignment horizontal="right"/>
    </xf>
    <xf numFmtId="3" fontId="7" fillId="0" borderId="0" xfId="7" applyNumberFormat="1" applyFont="1" applyAlignment="1">
      <alignment horizontal="right"/>
    </xf>
    <xf numFmtId="185" fontId="7" fillId="4" borderId="0" xfId="9" applyNumberFormat="1" applyFont="1" applyFill="1" applyAlignment="1">
      <alignment horizontal="right"/>
    </xf>
    <xf numFmtId="185" fontId="7" fillId="0" borderId="38" xfId="9" applyNumberFormat="1" applyFont="1" applyBorder="1" applyAlignment="1">
      <alignment horizontal="right"/>
    </xf>
    <xf numFmtId="185" fontId="7" fillId="0" borderId="0" xfId="9" applyNumberFormat="1" applyFont="1" applyAlignment="1">
      <alignment horizontal="right"/>
    </xf>
    <xf numFmtId="0" fontId="7" fillId="0" borderId="0" xfId="7" applyFont="1" applyAlignment="1">
      <alignment vertical="center"/>
    </xf>
    <xf numFmtId="0" fontId="7" fillId="3" borderId="38" xfId="7" applyFont="1" applyFill="1" applyBorder="1" applyAlignment="1">
      <alignment horizontal="right"/>
    </xf>
    <xf numFmtId="0" fontId="7" fillId="5" borderId="0" xfId="7" applyFont="1" applyFill="1" applyAlignment="1">
      <alignment horizontal="right"/>
    </xf>
    <xf numFmtId="185" fontId="7" fillId="3" borderId="0" xfId="9" applyNumberFormat="1" applyFont="1" applyFill="1" applyAlignment="1">
      <alignment horizontal="right"/>
    </xf>
    <xf numFmtId="0" fontId="4" fillId="0" borderId="0" xfId="7" applyFont="1"/>
    <xf numFmtId="41" fontId="5" fillId="3" borderId="42" xfId="7" applyNumberFormat="1" applyFont="1" applyFill="1" applyBorder="1" applyAlignment="1">
      <alignment horizontal="right" wrapText="1"/>
    </xf>
    <xf numFmtId="41" fontId="8" fillId="5" borderId="0" xfId="7" applyNumberFormat="1" applyFont="1" applyFill="1" applyAlignment="1">
      <alignment horizontal="right" wrapText="1"/>
    </xf>
    <xf numFmtId="41" fontId="5" fillId="0" borderId="41" xfId="7" applyNumberFormat="1" applyFont="1" applyBorder="1" applyAlignment="1">
      <alignment horizontal="right" wrapText="1"/>
    </xf>
    <xf numFmtId="41" fontId="5" fillId="3" borderId="41" xfId="9" applyNumberFormat="1" applyFont="1" applyFill="1" applyBorder="1" applyAlignment="1">
      <alignment horizontal="right" wrapText="1"/>
    </xf>
    <xf numFmtId="41" fontId="8" fillId="3" borderId="41" xfId="9" applyNumberFormat="1" applyFont="1" applyFill="1" applyBorder="1" applyAlignment="1">
      <alignment horizontal="right" wrapText="1"/>
    </xf>
    <xf numFmtId="175" fontId="5" fillId="0" borderId="42" xfId="5" applyNumberFormat="1" applyFont="1" applyBorder="1" applyAlignment="1">
      <alignment horizontal="right" wrapText="1"/>
    </xf>
    <xf numFmtId="176" fontId="8" fillId="0" borderId="0" xfId="9" applyNumberFormat="1" applyFont="1" applyAlignment="1">
      <alignment horizontal="right" wrapText="1"/>
    </xf>
    <xf numFmtId="175" fontId="5" fillId="3" borderId="41" xfId="5" applyNumberFormat="1" applyFont="1" applyFill="1" applyBorder="1" applyAlignment="1">
      <alignment horizontal="right" wrapText="1"/>
    </xf>
    <xf numFmtId="175" fontId="5" fillId="0" borderId="41" xfId="5" applyNumberFormat="1" applyFont="1" applyBorder="1" applyAlignment="1">
      <alignment horizontal="right" wrapText="1"/>
    </xf>
    <xf numFmtId="0" fontId="8" fillId="0" borderId="0" xfId="7" applyFont="1"/>
    <xf numFmtId="0" fontId="24" fillId="2" borderId="43" xfId="7" applyFont="1" applyFill="1" applyBorder="1" applyAlignment="1">
      <alignment vertical="center"/>
    </xf>
    <xf numFmtId="0" fontId="25" fillId="2" borderId="17" xfId="7" applyFont="1" applyFill="1" applyBorder="1" applyAlignment="1">
      <alignment vertical="center"/>
    </xf>
    <xf numFmtId="41" fontId="19" fillId="2" borderId="40" xfId="7" applyNumberFormat="1" applyFont="1" applyFill="1" applyBorder="1" applyAlignment="1">
      <alignment horizontal="right" wrapText="1"/>
    </xf>
    <xf numFmtId="41" fontId="9" fillId="5" borderId="0" xfId="7" applyNumberFormat="1" applyFont="1" applyFill="1" applyAlignment="1">
      <alignment horizontal="right" wrapText="1"/>
    </xf>
    <xf numFmtId="41" fontId="19" fillId="2" borderId="17" xfId="7" applyNumberFormat="1" applyFont="1" applyFill="1" applyBorder="1" applyAlignment="1">
      <alignment horizontal="right" wrapText="1"/>
    </xf>
    <xf numFmtId="41" fontId="19" fillId="2" borderId="17" xfId="9" applyNumberFormat="1" applyFont="1" applyFill="1" applyBorder="1" applyAlignment="1">
      <alignment horizontal="right" wrapText="1"/>
    </xf>
    <xf numFmtId="41" fontId="9" fillId="2" borderId="17" xfId="9" applyNumberFormat="1" applyFont="1" applyFill="1" applyBorder="1" applyAlignment="1">
      <alignment horizontal="right" wrapText="1"/>
    </xf>
    <xf numFmtId="175" fontId="19" fillId="2" borderId="40" xfId="9" applyNumberFormat="1" applyFont="1" applyFill="1" applyBorder="1" applyAlignment="1">
      <alignment horizontal="right" wrapText="1"/>
    </xf>
    <xf numFmtId="176" fontId="9" fillId="5" borderId="0" xfId="9" applyNumberFormat="1" applyFont="1" applyFill="1" applyAlignment="1">
      <alignment horizontal="right" wrapText="1"/>
    </xf>
    <xf numFmtId="175" fontId="19" fillId="2" borderId="17" xfId="5" applyNumberFormat="1" applyFont="1" applyFill="1" applyBorder="1" applyAlignment="1">
      <alignment horizontal="right" wrapText="1"/>
    </xf>
    <xf numFmtId="175" fontId="19" fillId="2" borderId="40" xfId="5" applyNumberFormat="1" applyFont="1" applyFill="1" applyBorder="1" applyAlignment="1">
      <alignment horizontal="right" wrapText="1"/>
    </xf>
    <xf numFmtId="0" fontId="25" fillId="0" borderId="0" xfId="7" applyFont="1"/>
    <xf numFmtId="0" fontId="22" fillId="0" borderId="3" xfId="7" applyFont="1" applyBorder="1" applyAlignment="1">
      <alignment vertical="center"/>
    </xf>
    <xf numFmtId="0" fontId="22" fillId="0" borderId="0" xfId="7" applyFont="1" applyAlignment="1">
      <alignment vertical="center"/>
    </xf>
    <xf numFmtId="41" fontId="8" fillId="3" borderId="38" xfId="7" applyNumberFormat="1" applyFont="1" applyFill="1" applyBorder="1" applyAlignment="1">
      <alignment horizontal="right" wrapText="1"/>
    </xf>
    <xf numFmtId="41" fontId="9" fillId="0" borderId="0" xfId="7" applyNumberFormat="1" applyFont="1" applyAlignment="1">
      <alignment horizontal="right" wrapText="1"/>
    </xf>
    <xf numFmtId="41" fontId="9" fillId="3" borderId="0" xfId="9" applyNumberFormat="1" applyFont="1" applyFill="1" applyAlignment="1">
      <alignment horizontal="right" wrapText="1"/>
    </xf>
    <xf numFmtId="176" fontId="8" fillId="0" borderId="38" xfId="9" applyNumberFormat="1" applyFont="1" applyBorder="1" applyAlignment="1">
      <alignment horizontal="right" wrapText="1"/>
    </xf>
    <xf numFmtId="176" fontId="9" fillId="0" borderId="0" xfId="9" applyNumberFormat="1" applyFont="1" applyAlignment="1">
      <alignment horizontal="right" wrapText="1"/>
    </xf>
    <xf numFmtId="176" fontId="9" fillId="3" borderId="0" xfId="9" applyNumberFormat="1" applyFont="1" applyFill="1" applyAlignment="1">
      <alignment horizontal="right" wrapText="1"/>
    </xf>
    <xf numFmtId="176" fontId="9" fillId="0" borderId="38" xfId="9" applyNumberFormat="1" applyFont="1" applyBorder="1" applyAlignment="1">
      <alignment horizontal="right" wrapText="1"/>
    </xf>
    <xf numFmtId="41" fontId="9" fillId="3" borderId="38" xfId="7" applyNumberFormat="1" applyFont="1" applyFill="1" applyBorder="1" applyAlignment="1">
      <alignment horizontal="right" wrapText="1"/>
    </xf>
    <xf numFmtId="41" fontId="5" fillId="3" borderId="38" xfId="7" applyNumberFormat="1" applyFont="1" applyFill="1" applyBorder="1" applyAlignment="1">
      <alignment horizontal="right" wrapText="1"/>
    </xf>
    <xf numFmtId="41" fontId="5" fillId="3" borderId="0" xfId="9" applyNumberFormat="1" applyFont="1" applyFill="1" applyAlignment="1">
      <alignment horizontal="right" wrapText="1"/>
    </xf>
    <xf numFmtId="41" fontId="8" fillId="3" borderId="0" xfId="9" applyNumberFormat="1" applyFont="1" applyFill="1" applyAlignment="1">
      <alignment horizontal="right" wrapText="1"/>
    </xf>
    <xf numFmtId="175" fontId="5" fillId="3" borderId="0" xfId="5" applyNumberFormat="1" applyFont="1" applyFill="1" applyAlignment="1">
      <alignment horizontal="right" wrapText="1"/>
    </xf>
    <xf numFmtId="175" fontId="5" fillId="0" borderId="38" xfId="5" applyNumberFormat="1" applyFont="1" applyBorder="1" applyAlignment="1">
      <alignment horizontal="right" wrapText="1"/>
    </xf>
    <xf numFmtId="175" fontId="5" fillId="0" borderId="0" xfId="5" applyNumberFormat="1" applyFont="1" applyAlignment="1">
      <alignment horizontal="right" wrapText="1"/>
    </xf>
    <xf numFmtId="41" fontId="8" fillId="3" borderId="0" xfId="7" applyNumberFormat="1" applyFont="1" applyFill="1" applyAlignment="1">
      <alignment horizontal="right" wrapText="1"/>
    </xf>
    <xf numFmtId="176" fontId="8" fillId="0" borderId="0" xfId="7" applyNumberFormat="1" applyFont="1" applyAlignment="1">
      <alignment horizontal="right" wrapText="1"/>
    </xf>
    <xf numFmtId="176" fontId="8" fillId="3" borderId="0" xfId="7" applyNumberFormat="1" applyFont="1" applyFill="1" applyAlignment="1">
      <alignment horizontal="right" wrapText="1"/>
    </xf>
    <xf numFmtId="176" fontId="8" fillId="0" borderId="38" xfId="7" applyNumberFormat="1" applyFont="1" applyBorder="1" applyAlignment="1">
      <alignment horizontal="right" wrapText="1"/>
    </xf>
    <xf numFmtId="176" fontId="5" fillId="0" borderId="42" xfId="9" applyNumberFormat="1" applyFont="1" applyBorder="1" applyAlignment="1">
      <alignment horizontal="right" wrapText="1"/>
    </xf>
    <xf numFmtId="41" fontId="5" fillId="3" borderId="0" xfId="7" applyNumberFormat="1" applyFont="1" applyFill="1" applyAlignment="1">
      <alignment horizontal="right" wrapText="1"/>
    </xf>
    <xf numFmtId="176" fontId="5" fillId="0" borderId="0" xfId="9" applyNumberFormat="1" applyFont="1" applyAlignment="1">
      <alignment horizontal="right" wrapText="1"/>
    </xf>
    <xf numFmtId="0" fontId="8" fillId="6" borderId="6" xfId="7" applyFont="1" applyFill="1" applyBorder="1" applyAlignment="1">
      <alignment vertical="center"/>
    </xf>
    <xf numFmtId="41" fontId="9" fillId="6" borderId="6" xfId="9" applyNumberFormat="1" applyFont="1" applyFill="1" applyBorder="1" applyAlignment="1">
      <alignment horizontal="right" wrapText="1"/>
    </xf>
    <xf numFmtId="176" fontId="9" fillId="6" borderId="6" xfId="9" applyNumberFormat="1" applyFont="1" applyFill="1" applyBorder="1" applyAlignment="1">
      <alignment horizontal="right" wrapText="1"/>
    </xf>
    <xf numFmtId="175" fontId="9" fillId="6" borderId="6" xfId="5" applyNumberFormat="1" applyFont="1" applyFill="1" applyBorder="1" applyAlignment="1">
      <alignment horizontal="right" wrapText="1"/>
    </xf>
    <xf numFmtId="41" fontId="5" fillId="3" borderId="0" xfId="9" applyNumberFormat="1" applyFont="1" applyFill="1" applyBorder="1" applyAlignment="1">
      <alignment horizontal="right" wrapText="1"/>
    </xf>
    <xf numFmtId="41" fontId="8" fillId="3" borderId="0" xfId="9" applyNumberFormat="1" applyFont="1" applyFill="1" applyBorder="1" applyAlignment="1">
      <alignment horizontal="right" wrapText="1"/>
    </xf>
    <xf numFmtId="176" fontId="8" fillId="0" borderId="0" xfId="9" applyNumberFormat="1" applyFont="1" applyBorder="1" applyAlignment="1">
      <alignment horizontal="right" wrapText="1"/>
    </xf>
    <xf numFmtId="176" fontId="8" fillId="0" borderId="0" xfId="5" applyNumberFormat="1" applyFont="1" applyBorder="1" applyAlignment="1">
      <alignment horizontal="right" wrapText="1"/>
    </xf>
    <xf numFmtId="175" fontId="5" fillId="3" borderId="0" xfId="5" applyNumberFormat="1" applyFont="1" applyFill="1" applyBorder="1" applyAlignment="1">
      <alignment horizontal="right" wrapText="1"/>
    </xf>
    <xf numFmtId="175" fontId="5" fillId="0" borderId="0" xfId="5" applyNumberFormat="1" applyFont="1" applyBorder="1" applyAlignment="1">
      <alignment horizontal="right" wrapText="1"/>
    </xf>
    <xf numFmtId="0" fontId="8" fillId="0" borderId="3" xfId="7" applyFont="1" applyBorder="1" applyAlignment="1">
      <alignment vertical="center"/>
    </xf>
    <xf numFmtId="0" fontId="24" fillId="0" borderId="36" xfId="7" applyFont="1" applyBorder="1" applyAlignment="1">
      <alignment vertical="center"/>
    </xf>
    <xf numFmtId="41" fontId="19" fillId="3" borderId="23" xfId="7" applyNumberFormat="1" applyFont="1" applyFill="1" applyBorder="1" applyAlignment="1">
      <alignment horizontal="right" wrapText="1"/>
    </xf>
    <xf numFmtId="41" fontId="9" fillId="0" borderId="23" xfId="7" applyNumberFormat="1" applyFont="1" applyBorder="1" applyAlignment="1">
      <alignment horizontal="right" wrapText="1"/>
    </xf>
    <xf numFmtId="41" fontId="19" fillId="0" borderId="23" xfId="7" applyNumberFormat="1" applyFont="1" applyBorder="1" applyAlignment="1">
      <alignment horizontal="right" wrapText="1"/>
    </xf>
    <xf numFmtId="41" fontId="19" fillId="3" borderId="23" xfId="9" applyNumberFormat="1" applyFont="1" applyFill="1" applyBorder="1" applyAlignment="1">
      <alignment horizontal="right" wrapText="1"/>
    </xf>
    <xf numFmtId="41" fontId="9" fillId="3" borderId="23" xfId="9" applyNumberFormat="1" applyFont="1" applyFill="1" applyBorder="1" applyAlignment="1">
      <alignment horizontal="right" wrapText="1"/>
    </xf>
    <xf numFmtId="176" fontId="8" fillId="0" borderId="23" xfId="7" applyNumberFormat="1" applyFont="1" applyBorder="1" applyAlignment="1">
      <alignment horizontal="right" wrapText="1"/>
    </xf>
    <xf numFmtId="176" fontId="9" fillId="0" borderId="23" xfId="9" applyNumberFormat="1" applyFont="1" applyBorder="1" applyAlignment="1">
      <alignment horizontal="right" wrapText="1"/>
    </xf>
    <xf numFmtId="175" fontId="19" fillId="3" borderId="23" xfId="5" applyNumberFormat="1" applyFont="1" applyFill="1" applyBorder="1" applyAlignment="1">
      <alignment horizontal="right" wrapText="1"/>
    </xf>
    <xf numFmtId="175" fontId="19" fillId="0" borderId="23" xfId="5" applyNumberFormat="1" applyFont="1" applyBorder="1" applyAlignment="1">
      <alignment horizontal="right" wrapText="1"/>
    </xf>
    <xf numFmtId="0" fontId="21" fillId="0" borderId="3" xfId="7" applyFont="1" applyBorder="1" applyAlignment="1">
      <alignment vertical="top"/>
    </xf>
    <xf numFmtId="0" fontId="22" fillId="0" borderId="0" xfId="7" applyFont="1" applyAlignment="1">
      <alignment vertical="top"/>
    </xf>
    <xf numFmtId="3" fontId="21" fillId="5" borderId="0" xfId="7" applyNumberFormat="1" applyFont="1" applyFill="1" applyAlignment="1">
      <alignment horizontal="right"/>
    </xf>
    <xf numFmtId="177" fontId="21" fillId="5" borderId="0" xfId="9" applyNumberFormat="1" applyFont="1" applyFill="1" applyAlignment="1">
      <alignment horizontal="right"/>
    </xf>
    <xf numFmtId="0" fontId="22" fillId="5" borderId="0" xfId="7" applyFont="1" applyFill="1" applyAlignment="1">
      <alignment horizontal="right"/>
    </xf>
    <xf numFmtId="185" fontId="21" fillId="5" borderId="0" xfId="9" applyNumberFormat="1" applyFont="1" applyFill="1" applyAlignment="1">
      <alignment horizontal="right"/>
    </xf>
    <xf numFmtId="0" fontId="22" fillId="0" borderId="3" xfId="7" applyFont="1" applyBorder="1" applyAlignment="1">
      <alignment vertical="top"/>
    </xf>
    <xf numFmtId="0" fontId="21" fillId="0" borderId="0" xfId="7" applyFont="1" applyAlignment="1">
      <alignment horizontal="right" wrapText="1"/>
    </xf>
    <xf numFmtId="0" fontId="7" fillId="0" borderId="39" xfId="7" applyFont="1" applyBorder="1" applyAlignment="1">
      <alignment vertical="center"/>
    </xf>
    <xf numFmtId="0" fontId="7" fillId="8" borderId="17" xfId="7" applyFont="1" applyFill="1" applyBorder="1" applyAlignment="1">
      <alignment horizontal="right" wrapText="1"/>
    </xf>
    <xf numFmtId="0" fontId="5" fillId="0" borderId="3" xfId="7" applyFont="1" applyBorder="1" applyAlignment="1">
      <alignment vertical="top"/>
    </xf>
    <xf numFmtId="0" fontId="5" fillId="0" borderId="0" xfId="7" applyFont="1" applyAlignment="1">
      <alignment vertical="top"/>
    </xf>
    <xf numFmtId="0" fontId="5" fillId="4" borderId="0" xfId="7" applyFont="1" applyFill="1" applyAlignment="1">
      <alignment horizontal="right"/>
    </xf>
    <xf numFmtId="0" fontId="5" fillId="0" borderId="0" xfId="7" applyFont="1" applyAlignment="1">
      <alignment horizontal="right"/>
    </xf>
    <xf numFmtId="42" fontId="8" fillId="0" borderId="0" xfId="7" applyNumberFormat="1" applyFont="1" applyAlignment="1">
      <alignment horizontal="right" wrapText="1"/>
    </xf>
    <xf numFmtId="181" fontId="5" fillId="3" borderId="21" xfId="13" applyNumberFormat="1" applyFont="1" applyFill="1" applyBorder="1" applyAlignment="1">
      <alignment horizontal="right" wrapText="1"/>
    </xf>
    <xf numFmtId="42" fontId="8" fillId="3" borderId="21" xfId="9" applyNumberFormat="1" applyFont="1" applyFill="1" applyBorder="1" applyAlignment="1">
      <alignment horizontal="right" wrapText="1"/>
    </xf>
    <xf numFmtId="42" fontId="5" fillId="0" borderId="21" xfId="9" applyNumberFormat="1" applyFont="1" applyBorder="1" applyAlignment="1">
      <alignment horizontal="right" wrapText="1"/>
    </xf>
    <xf numFmtId="176" fontId="5" fillId="3" borderId="21" xfId="7" applyNumberFormat="1" applyFont="1" applyFill="1" applyBorder="1" applyAlignment="1">
      <alignment horizontal="right" wrapText="1"/>
    </xf>
    <xf numFmtId="42" fontId="5" fillId="0" borderId="21" xfId="7" applyNumberFormat="1" applyFont="1" applyBorder="1" applyAlignment="1">
      <alignment horizontal="right" wrapText="1"/>
    </xf>
    <xf numFmtId="42" fontId="8" fillId="0" borderId="21" xfId="9" applyNumberFormat="1" applyFont="1" applyBorder="1" applyAlignment="1">
      <alignment horizontal="right" wrapText="1"/>
    </xf>
    <xf numFmtId="42" fontId="5" fillId="3" borderId="21" xfId="9" applyNumberFormat="1" applyFont="1" applyFill="1" applyBorder="1" applyAlignment="1">
      <alignment horizontal="right" wrapText="1"/>
    </xf>
    <xf numFmtId="176" fontId="5" fillId="0" borderId="21" xfId="9" applyNumberFormat="1" applyFont="1" applyBorder="1" applyAlignment="1">
      <alignment horizontal="right" wrapText="1"/>
    </xf>
    <xf numFmtId="177" fontId="22" fillId="0" borderId="0" xfId="9" applyNumberFormat="1" applyFont="1" applyAlignment="1">
      <alignment horizontal="right"/>
    </xf>
    <xf numFmtId="185" fontId="13" fillId="0" borderId="0" xfId="9" applyNumberFormat="1" applyFont="1"/>
    <xf numFmtId="167" fontId="5" fillId="3" borderId="0" xfId="5" applyNumberFormat="1" applyFont="1" applyFill="1" applyAlignment="1">
      <alignment horizontal="right" wrapText="1"/>
    </xf>
    <xf numFmtId="41" fontId="5" fillId="0" borderId="0" xfId="9" applyNumberFormat="1" applyFont="1" applyAlignment="1">
      <alignment horizontal="right" wrapText="1"/>
    </xf>
    <xf numFmtId="176" fontId="5" fillId="3" borderId="0" xfId="7" applyNumberFormat="1" applyFont="1" applyFill="1" applyAlignment="1">
      <alignment horizontal="right" wrapText="1"/>
    </xf>
    <xf numFmtId="41" fontId="8" fillId="0" borderId="0" xfId="9" applyNumberFormat="1" applyFont="1" applyAlignment="1">
      <alignment horizontal="right" wrapText="1"/>
    </xf>
    <xf numFmtId="42" fontId="19" fillId="2" borderId="17" xfId="7" applyNumberFormat="1" applyFont="1" applyFill="1" applyBorder="1" applyAlignment="1">
      <alignment horizontal="right" wrapText="1"/>
    </xf>
    <xf numFmtId="42" fontId="9" fillId="2" borderId="17" xfId="9" applyNumberFormat="1" applyFont="1" applyFill="1" applyBorder="1" applyAlignment="1">
      <alignment horizontal="right" wrapText="1"/>
    </xf>
    <xf numFmtId="42" fontId="19" fillId="2" borderId="17" xfId="9" applyNumberFormat="1" applyFont="1" applyFill="1" applyBorder="1" applyAlignment="1">
      <alignment horizontal="right" wrapText="1"/>
    </xf>
    <xf numFmtId="176" fontId="19" fillId="2" borderId="17" xfId="7" applyNumberFormat="1" applyFont="1" applyFill="1" applyBorder="1" applyAlignment="1">
      <alignment horizontal="right" wrapText="1"/>
    </xf>
    <xf numFmtId="177" fontId="9" fillId="0" borderId="0" xfId="9" applyNumberFormat="1" applyFont="1" applyAlignment="1">
      <alignment horizontal="right"/>
    </xf>
    <xf numFmtId="177" fontId="24" fillId="0" borderId="0" xfId="9" applyNumberFormat="1" applyFont="1" applyAlignment="1">
      <alignment horizontal="right"/>
    </xf>
    <xf numFmtId="177" fontId="24" fillId="0" borderId="0" xfId="7" applyNumberFormat="1" applyFont="1" applyAlignment="1">
      <alignment horizontal="right"/>
    </xf>
    <xf numFmtId="177" fontId="25" fillId="0" borderId="0" xfId="7" applyNumberFormat="1" applyFont="1" applyAlignment="1">
      <alignment horizontal="right"/>
    </xf>
    <xf numFmtId="185" fontId="25" fillId="0" borderId="0" xfId="9" applyNumberFormat="1" applyFont="1"/>
    <xf numFmtId="177" fontId="22" fillId="0" borderId="0" xfId="7" applyNumberFormat="1" applyFont="1" applyAlignment="1">
      <alignment horizontal="right"/>
    </xf>
    <xf numFmtId="0" fontId="22" fillId="0" borderId="0" xfId="7" applyFont="1"/>
    <xf numFmtId="177" fontId="8" fillId="0" borderId="0" xfId="7" applyNumberFormat="1" applyFont="1" applyAlignment="1">
      <alignment horizontal="right"/>
    </xf>
    <xf numFmtId="42" fontId="5" fillId="3" borderId="21" xfId="7" applyNumberFormat="1" applyFont="1" applyFill="1" applyBorder="1" applyAlignment="1">
      <alignment horizontal="right" wrapText="1"/>
    </xf>
    <xf numFmtId="177" fontId="8" fillId="0" borderId="0" xfId="9" applyNumberFormat="1" applyFont="1" applyAlignment="1">
      <alignment horizontal="right"/>
    </xf>
    <xf numFmtId="176" fontId="19" fillId="2" borderId="17" xfId="9" applyNumberFormat="1" applyFont="1" applyFill="1" applyBorder="1" applyAlignment="1">
      <alignment horizontal="right" wrapText="1"/>
    </xf>
    <xf numFmtId="42" fontId="8" fillId="3" borderId="41" xfId="7" applyNumberFormat="1" applyFont="1" applyFill="1" applyBorder="1" applyAlignment="1">
      <alignment horizontal="right" wrapText="1"/>
    </xf>
    <xf numFmtId="42" fontId="8" fillId="3" borderId="41" xfId="9" applyNumberFormat="1" applyFont="1" applyFill="1" applyBorder="1" applyAlignment="1">
      <alignment horizontal="right" wrapText="1"/>
    </xf>
    <xf numFmtId="42" fontId="8" fillId="0" borderId="41" xfId="9" applyNumberFormat="1" applyFont="1" applyBorder="1" applyAlignment="1">
      <alignment horizontal="right" wrapText="1"/>
    </xf>
    <xf numFmtId="176" fontId="8" fillId="3" borderId="41" xfId="9" applyNumberFormat="1" applyFont="1" applyFill="1" applyBorder="1" applyAlignment="1">
      <alignment horizontal="right" wrapText="1"/>
    </xf>
    <xf numFmtId="176" fontId="8" fillId="0" borderId="21" xfId="9" applyNumberFormat="1" applyFont="1" applyBorder="1" applyAlignment="1">
      <alignment horizontal="right" wrapText="1"/>
    </xf>
    <xf numFmtId="176" fontId="8" fillId="3" borderId="0" xfId="9" applyNumberFormat="1" applyFont="1" applyFill="1" applyAlignment="1">
      <alignment horizontal="right" wrapText="1"/>
    </xf>
    <xf numFmtId="42" fontId="9" fillId="6" borderId="6" xfId="7" applyNumberFormat="1" applyFont="1" applyFill="1" applyBorder="1" applyAlignment="1">
      <alignment horizontal="right" wrapText="1"/>
    </xf>
    <xf numFmtId="42" fontId="9" fillId="6" borderId="6" xfId="9" applyNumberFormat="1" applyFont="1" applyFill="1" applyBorder="1" applyAlignment="1">
      <alignment horizontal="right" wrapText="1"/>
    </xf>
    <xf numFmtId="176" fontId="9" fillId="6" borderId="0" xfId="9" applyNumberFormat="1" applyFont="1" applyFill="1" applyBorder="1" applyAlignment="1">
      <alignment horizontal="right" wrapText="1"/>
    </xf>
    <xf numFmtId="177" fontId="16" fillId="0" borderId="0" xfId="9" applyNumberFormat="1" applyFont="1" applyAlignment="1">
      <alignment horizontal="right"/>
    </xf>
    <xf numFmtId="177" fontId="4" fillId="0" borderId="0" xfId="9" applyNumberFormat="1" applyFont="1" applyAlignment="1">
      <alignment horizontal="right"/>
    </xf>
    <xf numFmtId="42" fontId="5" fillId="3" borderId="0" xfId="7" applyNumberFormat="1" applyFont="1" applyFill="1" applyAlignment="1">
      <alignment horizontal="right" wrapText="1"/>
    </xf>
    <xf numFmtId="42" fontId="5" fillId="0" borderId="0" xfId="9" applyNumberFormat="1" applyFont="1" applyAlignment="1">
      <alignment horizontal="right" wrapText="1"/>
    </xf>
    <xf numFmtId="42" fontId="5" fillId="0" borderId="0" xfId="7" applyNumberFormat="1" applyFont="1" applyAlignment="1">
      <alignment horizontal="right" wrapText="1"/>
    </xf>
    <xf numFmtId="42" fontId="5" fillId="3" borderId="0" xfId="9" applyNumberFormat="1" applyFont="1" applyFill="1" applyAlignment="1">
      <alignment horizontal="right" wrapText="1"/>
    </xf>
    <xf numFmtId="42" fontId="5" fillId="0" borderId="0" xfId="9" applyNumberFormat="1" applyFont="1" applyBorder="1" applyAlignment="1">
      <alignment horizontal="right" wrapText="1"/>
    </xf>
    <xf numFmtId="41" fontId="8" fillId="0" borderId="0" xfId="9" applyNumberFormat="1" applyFont="1" applyBorder="1" applyAlignment="1">
      <alignment horizontal="right" wrapText="1"/>
    </xf>
    <xf numFmtId="42" fontId="5" fillId="3" borderId="0" xfId="9" applyNumberFormat="1" applyFont="1" applyFill="1" applyBorder="1" applyAlignment="1">
      <alignment horizontal="right" wrapText="1"/>
    </xf>
    <xf numFmtId="177" fontId="4" fillId="0" borderId="0" xfId="9" applyNumberFormat="1" applyFont="1" applyBorder="1" applyAlignment="1">
      <alignment horizontal="right"/>
    </xf>
    <xf numFmtId="176" fontId="4" fillId="0" borderId="0" xfId="9" applyNumberFormat="1" applyFont="1" applyBorder="1" applyAlignment="1">
      <alignment horizontal="right"/>
    </xf>
    <xf numFmtId="177" fontId="16" fillId="0" borderId="0" xfId="9" applyNumberFormat="1" applyFont="1" applyBorder="1" applyAlignment="1">
      <alignment horizontal="right"/>
    </xf>
    <xf numFmtId="42" fontId="9" fillId="3" borderId="0" xfId="7" applyNumberFormat="1" applyFont="1" applyFill="1" applyAlignment="1">
      <alignment horizontal="right" wrapText="1"/>
    </xf>
    <xf numFmtId="42" fontId="9" fillId="3" borderId="0" xfId="9" applyNumberFormat="1" applyFont="1" applyFill="1" applyAlignment="1">
      <alignment horizontal="right" wrapText="1"/>
    </xf>
    <xf numFmtId="42" fontId="9" fillId="0" borderId="0" xfId="9" applyNumberFormat="1" applyFont="1" applyAlignment="1">
      <alignment horizontal="right" wrapText="1"/>
    </xf>
    <xf numFmtId="176" fontId="16" fillId="0" borderId="0" xfId="9" applyNumberFormat="1" applyFont="1" applyAlignment="1">
      <alignment horizontal="right"/>
    </xf>
    <xf numFmtId="0" fontId="26" fillId="0" borderId="0" xfId="7" applyFont="1"/>
    <xf numFmtId="0" fontId="23" fillId="0" borderId="0" xfId="7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vertical="center"/>
    </xf>
    <xf numFmtId="10" fontId="5" fillId="0" borderId="0" xfId="0" applyNumberFormat="1" applyFont="1" applyAlignment="1">
      <alignment horizontal="center" wrapText="1"/>
    </xf>
    <xf numFmtId="0" fontId="27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2" xfId="0" applyFont="1" applyBorder="1" applyAlignment="1">
      <alignment horizontal="left" wrapText="1"/>
    </xf>
    <xf numFmtId="0" fontId="7" fillId="0" borderId="44" xfId="0" applyFont="1" applyBorder="1" applyAlignment="1">
      <alignment horizontal="left" wrapText="1"/>
    </xf>
    <xf numFmtId="0" fontId="27" fillId="0" borderId="0" xfId="0" applyFont="1"/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0" xfId="0" applyNumberFormat="1" applyFont="1"/>
    <xf numFmtId="10" fontId="3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/>
    <xf numFmtId="0" fontId="7" fillId="9" borderId="2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right" wrapText="1"/>
    </xf>
    <xf numFmtId="0" fontId="7" fillId="4" borderId="44" xfId="0" applyFont="1" applyFill="1" applyBorder="1" applyAlignment="1">
      <alignment horizontal="right" wrapText="1"/>
    </xf>
    <xf numFmtId="177" fontId="5" fillId="4" borderId="0" xfId="14" applyNumberFormat="1" applyFont="1" applyFill="1" applyAlignment="1">
      <alignment horizontal="right" wrapText="1"/>
    </xf>
    <xf numFmtId="167" fontId="5" fillId="4" borderId="0" xfId="1" applyNumberFormat="1" applyFont="1" applyFill="1" applyAlignment="1">
      <alignment horizontal="right" wrapText="1"/>
    </xf>
    <xf numFmtId="186" fontId="5" fillId="0" borderId="22" xfId="0" applyNumberFormat="1" applyFont="1" applyBorder="1" applyAlignment="1">
      <alignment horizontal="left"/>
    </xf>
    <xf numFmtId="167" fontId="5" fillId="0" borderId="31" xfId="1" applyNumberFormat="1" applyFont="1" applyBorder="1" applyAlignment="1">
      <alignment horizontal="right" wrapText="1"/>
    </xf>
    <xf numFmtId="175" fontId="5" fillId="4" borderId="0" xfId="1" applyNumberFormat="1" applyFont="1" applyFill="1" applyAlignment="1">
      <alignment horizontal="right" wrapText="1"/>
    </xf>
    <xf numFmtId="43" fontId="5" fillId="0" borderId="45" xfId="1" applyFont="1" applyBorder="1" applyAlignment="1">
      <alignment horizontal="right" wrapText="1"/>
    </xf>
    <xf numFmtId="0" fontId="5" fillId="0" borderId="46" xfId="0" applyFont="1" applyBorder="1" applyAlignment="1">
      <alignment horizontal="left"/>
    </xf>
    <xf numFmtId="49" fontId="5" fillId="0" borderId="22" xfId="0" applyNumberFormat="1" applyFont="1" applyBorder="1"/>
    <xf numFmtId="177" fontId="5" fillId="4" borderId="22" xfId="14" applyNumberFormat="1" applyFont="1" applyFill="1" applyBorder="1" applyAlignment="1">
      <alignment horizontal="right" wrapText="1"/>
    </xf>
    <xf numFmtId="167" fontId="5" fillId="4" borderId="22" xfId="1" applyNumberFormat="1" applyFont="1" applyFill="1" applyBorder="1" applyAlignment="1">
      <alignment horizontal="right" wrapText="1"/>
    </xf>
    <xf numFmtId="167" fontId="5" fillId="0" borderId="22" xfId="1" applyNumberFormat="1" applyFont="1" applyBorder="1" applyAlignment="1">
      <alignment horizontal="right" wrapText="1"/>
    </xf>
    <xf numFmtId="175" fontId="5" fillId="4" borderId="22" xfId="1" applyNumberFormat="1" applyFont="1" applyFill="1" applyBorder="1" applyAlignment="1">
      <alignment horizontal="right" wrapText="1"/>
    </xf>
    <xf numFmtId="10" fontId="3" fillId="0" borderId="0" xfId="0" applyNumberFormat="1" applyFont="1" applyAlignment="1">
      <alignment horizontal="left" wrapText="1"/>
    </xf>
    <xf numFmtId="37" fontId="5" fillId="0" borderId="23" xfId="0" applyNumberFormat="1" applyFont="1" applyBorder="1" applyAlignment="1">
      <alignment horizontal="left"/>
    </xf>
    <xf numFmtId="167" fontId="5" fillId="0" borderId="47" xfId="1" applyNumberFormat="1" applyFont="1" applyBorder="1" applyAlignment="1">
      <alignment horizontal="right" wrapText="1"/>
    </xf>
    <xf numFmtId="43" fontId="5" fillId="0" borderId="47" xfId="1" applyFont="1" applyBorder="1" applyAlignment="1">
      <alignment horizontal="right" wrapText="1"/>
    </xf>
    <xf numFmtId="0" fontId="3" fillId="0" borderId="0" xfId="0" applyFont="1" applyAlignment="1">
      <alignment wrapText="1"/>
    </xf>
    <xf numFmtId="37" fontId="29" fillId="6" borderId="25" xfId="0" applyNumberFormat="1" applyFont="1" applyFill="1" applyBorder="1" applyAlignment="1">
      <alignment horizontal="left"/>
    </xf>
    <xf numFmtId="167" fontId="9" fillId="6" borderId="25" xfId="1" applyNumberFormat="1" applyFont="1" applyFill="1" applyBorder="1" applyAlignment="1">
      <alignment horizontal="right" wrapText="1"/>
    </xf>
    <xf numFmtId="176" fontId="9" fillId="6" borderId="25" xfId="14" applyNumberFormat="1" applyFont="1" applyFill="1" applyBorder="1" applyAlignment="1">
      <alignment horizontal="right" wrapText="1"/>
    </xf>
    <xf numFmtId="43" fontId="9" fillId="6" borderId="25" xfId="1" applyFont="1" applyFill="1" applyBorder="1" applyAlignment="1">
      <alignment horizontal="right" wrapText="1"/>
    </xf>
    <xf numFmtId="0" fontId="5" fillId="5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43" fontId="5" fillId="0" borderId="0" xfId="1" applyFont="1" applyFill="1" applyAlignment="1">
      <alignment horizontal="right" wrapText="1"/>
    </xf>
    <xf numFmtId="0" fontId="8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43" fontId="8" fillId="0" borderId="0" xfId="1" applyFont="1" applyFill="1" applyAlignment="1">
      <alignment horizontal="right" wrapText="1"/>
    </xf>
    <xf numFmtId="0" fontId="5" fillId="0" borderId="36" xfId="0" applyFont="1" applyBorder="1" applyAlignment="1">
      <alignment horizontal="left"/>
    </xf>
    <xf numFmtId="177" fontId="5" fillId="4" borderId="23" xfId="14" applyNumberFormat="1" applyFont="1" applyFill="1" applyBorder="1" applyAlignment="1">
      <alignment horizontal="right" wrapText="1"/>
    </xf>
    <xf numFmtId="167" fontId="5" fillId="4" borderId="23" xfId="1" applyNumberFormat="1" applyFont="1" applyFill="1" applyBorder="1" applyAlignment="1">
      <alignment horizontal="right" wrapText="1"/>
    </xf>
    <xf numFmtId="0" fontId="9" fillId="6" borderId="25" xfId="0" applyFont="1" applyFill="1" applyBorder="1" applyAlignment="1">
      <alignment horizontal="left"/>
    </xf>
    <xf numFmtId="176" fontId="9" fillId="6" borderId="25" xfId="0" applyNumberFormat="1" applyFont="1" applyFill="1" applyBorder="1" applyAlignment="1">
      <alignment horizontal="right" wrapText="1"/>
    </xf>
    <xf numFmtId="175" fontId="5" fillId="4" borderId="0" xfId="0" applyNumberFormat="1" applyFont="1" applyFill="1" applyAlignment="1">
      <alignment horizontal="right" wrapText="1"/>
    </xf>
    <xf numFmtId="175" fontId="5" fillId="4" borderId="22" xfId="0" applyNumberFormat="1" applyFont="1" applyFill="1" applyBorder="1" applyAlignment="1">
      <alignment horizontal="right" wrapText="1"/>
    </xf>
    <xf numFmtId="37" fontId="9" fillId="6" borderId="25" xfId="0" applyNumberFormat="1" applyFont="1" applyFill="1" applyBorder="1" applyAlignment="1">
      <alignment horizontal="left"/>
    </xf>
    <xf numFmtId="0" fontId="5" fillId="5" borderId="0" xfId="0" applyFont="1" applyFill="1"/>
    <xf numFmtId="0" fontId="8" fillId="5" borderId="0" xfId="0" applyFont="1" applyFill="1"/>
    <xf numFmtId="176" fontId="8" fillId="0" borderId="0" xfId="14" applyNumberFormat="1" applyFont="1" applyAlignment="1">
      <alignment horizontal="right" wrapText="1"/>
    </xf>
    <xf numFmtId="37" fontId="3" fillId="0" borderId="0" xfId="0" applyNumberFormat="1" applyFont="1" applyAlignment="1">
      <alignment horizontal="right"/>
    </xf>
    <xf numFmtId="185" fontId="3" fillId="0" borderId="0" xfId="1" applyNumberFormat="1" applyFont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9" fontId="5" fillId="0" borderId="23" xfId="0" applyNumberFormat="1" applyFont="1" applyBorder="1"/>
    <xf numFmtId="175" fontId="5" fillId="4" borderId="23" xfId="0" applyNumberFormat="1" applyFont="1" applyFill="1" applyBorder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188" fontId="3" fillId="0" borderId="0" xfId="14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27" fillId="0" borderId="0" xfId="0" applyFont="1" applyAlignment="1">
      <alignment horizontal="left"/>
    </xf>
    <xf numFmtId="167" fontId="32" fillId="0" borderId="0" xfId="1" applyNumberFormat="1" applyFont="1"/>
    <xf numFmtId="167" fontId="27" fillId="0" borderId="0" xfId="1" applyNumberFormat="1" applyFont="1"/>
    <xf numFmtId="0" fontId="33" fillId="5" borderId="0" xfId="6" applyFont="1" applyFill="1"/>
    <xf numFmtId="0" fontId="33" fillId="5" borderId="0" xfId="6" applyFont="1" applyFill="1" applyAlignment="1">
      <alignment horizontal="right"/>
    </xf>
    <xf numFmtId="0" fontId="33" fillId="0" borderId="0" xfId="6" applyFont="1"/>
    <xf numFmtId="0" fontId="34" fillId="5" borderId="0" xfId="7" applyFont="1" applyFill="1" applyAlignment="1">
      <alignment horizontal="center" wrapText="1"/>
    </xf>
    <xf numFmtId="0" fontId="34" fillId="5" borderId="0" xfId="7" applyFont="1" applyFill="1" applyAlignment="1">
      <alignment horizontal="right" wrapText="1"/>
    </xf>
    <xf numFmtId="0" fontId="7" fillId="5" borderId="49" xfId="7" applyFont="1" applyFill="1" applyBorder="1"/>
    <xf numFmtId="0" fontId="5" fillId="3" borderId="0" xfId="7" applyFont="1" applyFill="1" applyAlignment="1">
      <alignment horizontal="right"/>
    </xf>
    <xf numFmtId="3" fontId="5" fillId="5" borderId="0" xfId="7" applyNumberFormat="1" applyFont="1" applyFill="1" applyAlignment="1">
      <alignment horizontal="right" wrapText="1"/>
    </xf>
    <xf numFmtId="3" fontId="5" fillId="3" borderId="0" xfId="7" applyNumberFormat="1" applyFont="1" applyFill="1" applyAlignment="1">
      <alignment horizontal="right" wrapText="1"/>
    </xf>
    <xf numFmtId="0" fontId="35" fillId="5" borderId="0" xfId="6" applyFont="1" applyFill="1" applyAlignment="1">
      <alignment horizontal="right"/>
    </xf>
    <xf numFmtId="0" fontId="5" fillId="5" borderId="0" xfId="7" applyFont="1" applyFill="1"/>
    <xf numFmtId="0" fontId="5" fillId="5" borderId="50" xfId="7" applyFont="1" applyFill="1" applyBorder="1"/>
    <xf numFmtId="41" fontId="5" fillId="3" borderId="50" xfId="7" applyNumberFormat="1" applyFont="1" applyFill="1" applyBorder="1" applyAlignment="1">
      <alignment horizontal="right" wrapText="1"/>
    </xf>
    <xf numFmtId="41" fontId="5" fillId="5" borderId="50" xfId="7" applyNumberFormat="1" applyFont="1" applyFill="1" applyBorder="1" applyAlignment="1">
      <alignment horizontal="right" wrapText="1"/>
    </xf>
    <xf numFmtId="185" fontId="5" fillId="5" borderId="0" xfId="9" applyNumberFormat="1" applyFont="1" applyFill="1" applyAlignment="1">
      <alignment horizontal="right" wrapText="1"/>
    </xf>
    <xf numFmtId="181" fontId="5" fillId="5" borderId="50" xfId="7" applyNumberFormat="1" applyFont="1" applyFill="1" applyBorder="1" applyAlignment="1">
      <alignment horizontal="right" wrapText="1"/>
    </xf>
    <xf numFmtId="181" fontId="5" fillId="3" borderId="50" xfId="7" applyNumberFormat="1" applyFont="1" applyFill="1" applyBorder="1" applyAlignment="1">
      <alignment horizontal="right" wrapText="1"/>
    </xf>
    <xf numFmtId="189" fontId="5" fillId="5" borderId="50" xfId="7" applyNumberFormat="1" applyFont="1" applyFill="1" applyBorder="1" applyAlignment="1">
      <alignment horizontal="right" wrapText="1"/>
    </xf>
    <xf numFmtId="0" fontId="5" fillId="5" borderId="51" xfId="7" applyFont="1" applyFill="1" applyBorder="1"/>
    <xf numFmtId="41" fontId="5" fillId="3" borderId="51" xfId="7" applyNumberFormat="1" applyFont="1" applyFill="1" applyBorder="1" applyAlignment="1">
      <alignment horizontal="right" wrapText="1"/>
    </xf>
    <xf numFmtId="41" fontId="5" fillId="5" borderId="51" xfId="7" applyNumberFormat="1" applyFont="1" applyFill="1" applyBorder="1" applyAlignment="1">
      <alignment horizontal="right" wrapText="1"/>
    </xf>
    <xf numFmtId="175" fontId="5" fillId="5" borderId="0" xfId="11" applyNumberFormat="1" applyFont="1" applyFill="1" applyAlignment="1">
      <alignment horizontal="right" wrapText="1"/>
    </xf>
    <xf numFmtId="166" fontId="5" fillId="5" borderId="51" xfId="7" applyNumberFormat="1" applyFont="1" applyFill="1" applyBorder="1" applyAlignment="1">
      <alignment horizontal="right" wrapText="1"/>
    </xf>
    <xf numFmtId="166" fontId="5" fillId="3" borderId="51" xfId="7" applyNumberFormat="1" applyFont="1" applyFill="1" applyBorder="1" applyAlignment="1">
      <alignment horizontal="right" wrapText="1"/>
    </xf>
    <xf numFmtId="2" fontId="33" fillId="0" borderId="0" xfId="6" applyNumberFormat="1" applyFont="1"/>
    <xf numFmtId="176" fontId="5" fillId="5" borderId="50" xfId="7" applyNumberFormat="1" applyFont="1" applyFill="1" applyBorder="1" applyAlignment="1">
      <alignment horizontal="right" wrapText="1"/>
    </xf>
    <xf numFmtId="0" fontId="5" fillId="5" borderId="52" xfId="7" applyFont="1" applyFill="1" applyBorder="1"/>
    <xf numFmtId="41" fontId="5" fillId="3" borderId="52" xfId="7" applyNumberFormat="1" applyFont="1" applyFill="1" applyBorder="1" applyAlignment="1">
      <alignment horizontal="right" wrapText="1"/>
    </xf>
    <xf numFmtId="41" fontId="5" fillId="5" borderId="52" xfId="7" applyNumberFormat="1" applyFont="1" applyFill="1" applyBorder="1" applyAlignment="1">
      <alignment horizontal="right" wrapText="1"/>
    </xf>
    <xf numFmtId="166" fontId="5" fillId="5" borderId="52" xfId="7" applyNumberFormat="1" applyFont="1" applyFill="1" applyBorder="1" applyAlignment="1">
      <alignment horizontal="right" wrapText="1"/>
    </xf>
    <xf numFmtId="166" fontId="5" fillId="3" borderId="52" xfId="7" applyNumberFormat="1" applyFont="1" applyFill="1" applyBorder="1" applyAlignment="1">
      <alignment horizontal="right" wrapText="1"/>
    </xf>
    <xf numFmtId="175" fontId="9" fillId="6" borderId="0" xfId="11" applyNumberFormat="1" applyFont="1" applyFill="1" applyAlignment="1">
      <alignment horizontal="right" wrapText="1"/>
    </xf>
    <xf numFmtId="179" fontId="9" fillId="6" borderId="0" xfId="7" applyNumberFormat="1" applyFont="1" applyFill="1" applyAlignment="1">
      <alignment horizontal="right" wrapText="1"/>
    </xf>
    <xf numFmtId="0" fontId="34" fillId="5" borderId="0" xfId="6" applyFont="1" applyFill="1" applyAlignment="1">
      <alignment horizontal="right"/>
    </xf>
    <xf numFmtId="0" fontId="3" fillId="5" borderId="0" xfId="7" applyFont="1" applyFill="1"/>
    <xf numFmtId="41" fontId="5" fillId="5" borderId="21" xfId="7" applyNumberFormat="1" applyFont="1" applyFill="1" applyBorder="1" applyAlignment="1">
      <alignment horizontal="right" wrapText="1"/>
    </xf>
    <xf numFmtId="166" fontId="5" fillId="5" borderId="21" xfId="7" applyNumberFormat="1" applyFont="1" applyFill="1" applyBorder="1" applyAlignment="1">
      <alignment horizontal="right" wrapText="1"/>
    </xf>
    <xf numFmtId="166" fontId="5" fillId="3" borderId="21" xfId="7" applyNumberFormat="1" applyFont="1" applyFill="1" applyBorder="1" applyAlignment="1">
      <alignment horizontal="right" wrapText="1"/>
    </xf>
    <xf numFmtId="166" fontId="5" fillId="5" borderId="22" xfId="7" applyNumberFormat="1" applyFont="1" applyFill="1" applyBorder="1" applyAlignment="1">
      <alignment horizontal="right" wrapText="1"/>
    </xf>
    <xf numFmtId="166" fontId="5" fillId="3" borderId="22" xfId="7" applyNumberFormat="1" applyFont="1" applyFill="1" applyBorder="1" applyAlignment="1">
      <alignment horizontal="right" wrapText="1"/>
    </xf>
    <xf numFmtId="41" fontId="5" fillId="5" borderId="0" xfId="7" applyNumberFormat="1" applyFont="1" applyFill="1" applyAlignment="1">
      <alignment horizontal="right" wrapText="1"/>
    </xf>
    <xf numFmtId="166" fontId="5" fillId="5" borderId="0" xfId="7" applyNumberFormat="1" applyFont="1" applyFill="1" applyAlignment="1">
      <alignment horizontal="right" wrapText="1"/>
    </xf>
    <xf numFmtId="166" fontId="5" fillId="3" borderId="0" xfId="7" applyNumberFormat="1" applyFont="1" applyFill="1" applyAlignment="1">
      <alignment horizontal="right" wrapText="1"/>
    </xf>
    <xf numFmtId="0" fontId="36" fillId="5" borderId="0" xfId="6" applyFont="1" applyFill="1"/>
    <xf numFmtId="0" fontId="24" fillId="2" borderId="49" xfId="7" applyFont="1" applyFill="1" applyBorder="1"/>
    <xf numFmtId="0" fontId="25" fillId="2" borderId="49" xfId="7" applyFont="1" applyFill="1" applyBorder="1"/>
    <xf numFmtId="41" fontId="24" fillId="2" borderId="49" xfId="7" applyNumberFormat="1" applyFont="1" applyFill="1" applyBorder="1" applyAlignment="1">
      <alignment horizontal="right" wrapText="1"/>
    </xf>
    <xf numFmtId="175" fontId="24" fillId="5" borderId="0" xfId="11" applyNumberFormat="1" applyFont="1" applyFill="1" applyAlignment="1">
      <alignment horizontal="right" wrapText="1"/>
    </xf>
    <xf numFmtId="166" fontId="24" fillId="2" borderId="49" xfId="7" applyNumberFormat="1" applyFont="1" applyFill="1" applyBorder="1" applyAlignment="1">
      <alignment horizontal="right" wrapText="1"/>
    </xf>
    <xf numFmtId="189" fontId="24" fillId="2" borderId="49" xfId="7" applyNumberFormat="1" applyFont="1" applyFill="1" applyBorder="1" applyAlignment="1">
      <alignment horizontal="right" wrapText="1"/>
    </xf>
    <xf numFmtId="0" fontId="36" fillId="5" borderId="0" xfId="6" applyFont="1" applyFill="1" applyAlignment="1">
      <alignment horizontal="right"/>
    </xf>
    <xf numFmtId="0" fontId="36" fillId="0" borderId="0" xfId="6" applyFont="1"/>
    <xf numFmtId="178" fontId="33" fillId="0" borderId="0" xfId="6" applyNumberFormat="1" applyFont="1"/>
    <xf numFmtId="0" fontId="5" fillId="5" borderId="51" xfId="7" applyFont="1" applyFill="1" applyBorder="1" applyAlignment="1">
      <alignment horizontal="left"/>
    </xf>
    <xf numFmtId="179" fontId="24" fillId="2" borderId="49" xfId="7" applyNumberFormat="1" applyFont="1" applyFill="1" applyBorder="1" applyAlignment="1">
      <alignment horizontal="right" wrapText="1"/>
    </xf>
    <xf numFmtId="41" fontId="8" fillId="5" borderId="0" xfId="11" applyNumberFormat="1" applyFont="1" applyFill="1" applyAlignment="1">
      <alignment horizontal="right" wrapText="1"/>
    </xf>
    <xf numFmtId="41" fontId="8" fillId="3" borderId="0" xfId="11" applyNumberFormat="1" applyFont="1" applyFill="1" applyAlignment="1">
      <alignment horizontal="right" wrapText="1"/>
    </xf>
    <xf numFmtId="175" fontId="8" fillId="5" borderId="0" xfId="11" applyNumberFormat="1" applyFont="1" applyFill="1" applyAlignment="1">
      <alignment horizontal="right" wrapText="1"/>
    </xf>
    <xf numFmtId="165" fontId="8" fillId="5" borderId="0" xfId="11" applyNumberFormat="1" applyFont="1" applyFill="1" applyAlignment="1">
      <alignment horizontal="right" wrapText="1"/>
    </xf>
    <xf numFmtId="165" fontId="8" fillId="3" borderId="0" xfId="11" applyNumberFormat="1" applyFont="1" applyFill="1" applyAlignment="1">
      <alignment horizontal="right" wrapText="1"/>
    </xf>
    <xf numFmtId="189" fontId="8" fillId="5" borderId="0" xfId="11" applyNumberFormat="1" applyFont="1" applyFill="1" applyAlignment="1">
      <alignment horizontal="right" wrapText="1"/>
    </xf>
    <xf numFmtId="189" fontId="9" fillId="6" borderId="0" xfId="7" applyNumberFormat="1" applyFont="1" applyFill="1" applyAlignment="1">
      <alignment horizontal="right" wrapText="1"/>
    </xf>
    <xf numFmtId="0" fontId="4" fillId="5" borderId="0" xfId="7" applyFont="1" applyFill="1"/>
    <xf numFmtId="42" fontId="9" fillId="6" borderId="0" xfId="7" applyNumberFormat="1" applyFont="1" applyFill="1" applyAlignment="1">
      <alignment horizontal="right" wrapText="1"/>
    </xf>
    <xf numFmtId="0" fontId="37" fillId="0" borderId="0" xfId="6" applyFont="1"/>
    <xf numFmtId="0" fontId="4" fillId="5" borderId="0" xfId="15" applyFont="1" applyFill="1" applyAlignment="1">
      <alignment vertical="center"/>
    </xf>
    <xf numFmtId="0" fontId="4" fillId="5" borderId="0" xfId="15" applyFont="1" applyFill="1" applyAlignment="1">
      <alignment horizontal="center" vertical="center"/>
    </xf>
    <xf numFmtId="37" fontId="4" fillId="5" borderId="0" xfId="15" applyNumberFormat="1" applyFont="1" applyFill="1" applyAlignment="1">
      <alignment horizontal="right" vertical="center"/>
    </xf>
    <xf numFmtId="0" fontId="4" fillId="0" borderId="0" xfId="15" applyFont="1" applyAlignment="1">
      <alignment vertical="center"/>
    </xf>
    <xf numFmtId="0" fontId="3" fillId="5" borderId="0" xfId="15" applyFont="1" applyFill="1" applyAlignment="1">
      <alignment vertical="top"/>
    </xf>
    <xf numFmtId="0" fontId="10" fillId="5" borderId="0" xfId="15" applyFont="1" applyFill="1" applyAlignment="1">
      <alignment vertical="center"/>
    </xf>
    <xf numFmtId="0" fontId="7" fillId="5" borderId="0" xfId="15" applyFont="1" applyFill="1" applyAlignment="1">
      <alignment horizontal="right"/>
    </xf>
    <xf numFmtId="0" fontId="5" fillId="5" borderId="16" xfId="15" applyFont="1" applyFill="1" applyBorder="1"/>
    <xf numFmtId="0" fontId="10" fillId="5" borderId="16" xfId="15" applyFont="1" applyFill="1" applyBorder="1" applyAlignment="1">
      <alignment vertical="center"/>
    </xf>
    <xf numFmtId="0" fontId="7" fillId="2" borderId="17" xfId="15" applyFont="1" applyFill="1" applyBorder="1" applyAlignment="1">
      <alignment horizontal="right" wrapText="1"/>
    </xf>
    <xf numFmtId="0" fontId="7" fillId="3" borderId="17" xfId="15" applyFont="1" applyFill="1" applyBorder="1" applyAlignment="1">
      <alignment horizontal="right" wrapText="1"/>
    </xf>
    <xf numFmtId="0" fontId="3" fillId="5" borderId="0" xfId="15" applyFont="1" applyFill="1" applyAlignment="1">
      <alignment vertical="center"/>
    </xf>
    <xf numFmtId="0" fontId="3" fillId="5" borderId="0" xfId="15" applyFont="1" applyFill="1" applyAlignment="1">
      <alignment horizontal="center" vertical="center"/>
    </xf>
    <xf numFmtId="0" fontId="5" fillId="3" borderId="0" xfId="15" applyFont="1" applyFill="1" applyAlignment="1">
      <alignment horizontal="right"/>
    </xf>
    <xf numFmtId="0" fontId="5" fillId="5" borderId="0" xfId="15" applyFont="1" applyFill="1" applyAlignment="1">
      <alignment horizontal="right"/>
    </xf>
    <xf numFmtId="0" fontId="38" fillId="5" borderId="0" xfId="15" applyFont="1" applyFill="1" applyAlignment="1">
      <alignment horizontal="right"/>
    </xf>
    <xf numFmtId="37" fontId="5" fillId="3" borderId="0" xfId="15" applyNumberFormat="1" applyFont="1" applyFill="1" applyAlignment="1">
      <alignment horizontal="right"/>
    </xf>
    <xf numFmtId="37" fontId="5" fillId="5" borderId="0" xfId="15" applyNumberFormat="1" applyFont="1" applyFill="1" applyAlignment="1">
      <alignment horizontal="right"/>
    </xf>
    <xf numFmtId="0" fontId="5" fillId="5" borderId="0" xfId="15" applyFont="1" applyFill="1" applyAlignment="1">
      <alignment horizontal="left" vertical="center"/>
    </xf>
    <xf numFmtId="0" fontId="3" fillId="5" borderId="0" xfId="15" applyFont="1" applyFill="1" applyAlignment="1">
      <alignment horizontal="left" vertical="center"/>
    </xf>
    <xf numFmtId="167" fontId="5" fillId="5" borderId="0" xfId="5" applyNumberFormat="1" applyFont="1" applyFill="1" applyAlignment="1">
      <alignment horizontal="right" wrapText="1"/>
    </xf>
    <xf numFmtId="0" fontId="5" fillId="5" borderId="0" xfId="15" applyFont="1" applyFill="1" applyAlignment="1">
      <alignment horizontal="right" wrapText="1"/>
    </xf>
    <xf numFmtId="165" fontId="5" fillId="5" borderId="0" xfId="5" applyNumberFormat="1" applyFont="1" applyFill="1" applyAlignment="1">
      <alignment horizontal="right" wrapText="1"/>
    </xf>
    <xf numFmtId="165" fontId="5" fillId="3" borderId="0" xfId="5" applyNumberFormat="1" applyFont="1" applyFill="1" applyAlignment="1">
      <alignment horizontal="right" wrapText="1"/>
    </xf>
    <xf numFmtId="177" fontId="5" fillId="5" borderId="0" xfId="9" applyNumberFormat="1" applyFont="1" applyFill="1" applyAlignment="1">
      <alignment horizontal="right" wrapText="1"/>
    </xf>
    <xf numFmtId="0" fontId="5" fillId="5" borderId="0" xfId="15" applyFont="1" applyFill="1" applyAlignment="1">
      <alignment vertical="center"/>
    </xf>
    <xf numFmtId="166" fontId="5" fillId="5" borderId="0" xfId="15" applyNumberFormat="1" applyFont="1" applyFill="1" applyAlignment="1">
      <alignment horizontal="right" wrapText="1"/>
    </xf>
    <xf numFmtId="166" fontId="5" fillId="3" borderId="0" xfId="15" applyNumberFormat="1" applyFont="1" applyFill="1" applyAlignment="1">
      <alignment horizontal="right" wrapText="1"/>
    </xf>
    <xf numFmtId="1" fontId="4" fillId="0" borderId="0" xfId="15" applyNumberFormat="1" applyFont="1" applyAlignment="1">
      <alignment vertical="center"/>
    </xf>
    <xf numFmtId="0" fontId="16" fillId="5" borderId="0" xfId="15" applyFont="1" applyFill="1" applyAlignment="1">
      <alignment vertical="center"/>
    </xf>
    <xf numFmtId="0" fontId="9" fillId="6" borderId="0" xfId="15" applyFont="1" applyFill="1" applyAlignment="1">
      <alignment vertical="center"/>
    </xf>
    <xf numFmtId="167" fontId="9" fillId="6" borderId="0" xfId="5" applyNumberFormat="1" applyFont="1" applyFill="1" applyAlignment="1">
      <alignment horizontal="right" wrapText="1"/>
    </xf>
    <xf numFmtId="175" fontId="9" fillId="6" borderId="0" xfId="5" applyNumberFormat="1" applyFont="1" applyFill="1" applyAlignment="1">
      <alignment horizontal="right" wrapText="1"/>
    </xf>
    <xf numFmtId="0" fontId="9" fillId="6" borderId="0" xfId="15" applyFont="1" applyFill="1" applyAlignment="1">
      <alignment horizontal="right" wrapText="1"/>
    </xf>
    <xf numFmtId="166" fontId="9" fillId="6" borderId="0" xfId="15" applyNumberFormat="1" applyFont="1" applyFill="1" applyAlignment="1">
      <alignment horizontal="right" wrapText="1"/>
    </xf>
    <xf numFmtId="177" fontId="9" fillId="6" borderId="0" xfId="9" applyNumberFormat="1" applyFont="1" applyFill="1" applyAlignment="1">
      <alignment horizontal="right" wrapText="1"/>
    </xf>
    <xf numFmtId="0" fontId="20" fillId="5" borderId="0" xfId="15" applyFont="1" applyFill="1" applyAlignment="1">
      <alignment vertical="center"/>
    </xf>
    <xf numFmtId="0" fontId="19" fillId="5" borderId="17" xfId="15" applyFont="1" applyFill="1" applyBorder="1" applyAlignment="1">
      <alignment vertical="center"/>
    </xf>
    <xf numFmtId="0" fontId="19" fillId="5" borderId="17" xfId="15" applyFont="1" applyFill="1" applyBorder="1" applyAlignment="1">
      <alignment horizontal="left" vertical="center"/>
    </xf>
    <xf numFmtId="0" fontId="20" fillId="5" borderId="17" xfId="15" applyFont="1" applyFill="1" applyBorder="1" applyAlignment="1">
      <alignment horizontal="left" vertical="center"/>
    </xf>
    <xf numFmtId="167" fontId="24" fillId="3" borderId="17" xfId="5" applyNumberFormat="1" applyFont="1" applyFill="1" applyBorder="1" applyAlignment="1">
      <alignment horizontal="right" wrapText="1"/>
    </xf>
    <xf numFmtId="167" fontId="24" fillId="5" borderId="17" xfId="5" applyNumberFormat="1" applyFont="1" applyFill="1" applyBorder="1" applyAlignment="1">
      <alignment horizontal="right" wrapText="1"/>
    </xf>
    <xf numFmtId="177" fontId="24" fillId="3" borderId="17" xfId="9" applyNumberFormat="1" applyFont="1" applyFill="1" applyBorder="1" applyAlignment="1">
      <alignment horizontal="right" wrapText="1"/>
    </xf>
    <xf numFmtId="0" fontId="24" fillId="5" borderId="0" xfId="15" applyFont="1" applyFill="1" applyAlignment="1">
      <alignment horizontal="right" wrapText="1"/>
    </xf>
    <xf numFmtId="166" fontId="24" fillId="5" borderId="17" xfId="5" applyNumberFormat="1" applyFont="1" applyFill="1" applyBorder="1" applyAlignment="1">
      <alignment horizontal="right" wrapText="1"/>
    </xf>
    <xf numFmtId="166" fontId="24" fillId="3" borderId="17" xfId="5" applyNumberFormat="1" applyFont="1" applyFill="1" applyBorder="1" applyAlignment="1">
      <alignment horizontal="right" wrapText="1"/>
    </xf>
    <xf numFmtId="177" fontId="24" fillId="5" borderId="17" xfId="9" applyNumberFormat="1" applyFont="1" applyFill="1" applyBorder="1" applyAlignment="1">
      <alignment horizontal="right" wrapText="1"/>
    </xf>
    <xf numFmtId="0" fontId="20" fillId="0" borderId="0" xfId="15" applyFont="1" applyAlignment="1">
      <alignment vertical="center"/>
    </xf>
    <xf numFmtId="2" fontId="4" fillId="0" borderId="0" xfId="15" applyNumberFormat="1" applyFont="1" applyAlignment="1">
      <alignment vertical="center"/>
    </xf>
    <xf numFmtId="37" fontId="5" fillId="5" borderId="0" xfId="15" applyNumberFormat="1" applyFont="1" applyFill="1" applyAlignment="1">
      <alignment horizontal="right" wrapText="1"/>
    </xf>
    <xf numFmtId="0" fontId="10" fillId="5" borderId="0" xfId="15" applyFont="1" applyFill="1" applyAlignment="1">
      <alignment horizontal="left" vertical="center"/>
    </xf>
    <xf numFmtId="167" fontId="9" fillId="3" borderId="0" xfId="5" applyNumberFormat="1" applyFont="1" applyFill="1" applyAlignment="1">
      <alignment horizontal="right" wrapText="1"/>
    </xf>
    <xf numFmtId="167" fontId="9" fillId="5" borderId="0" xfId="5" applyNumberFormat="1" applyFont="1" applyFill="1" applyAlignment="1">
      <alignment horizontal="right" wrapText="1"/>
    </xf>
    <xf numFmtId="177" fontId="9" fillId="3" borderId="0" xfId="9" applyNumberFormat="1" applyFont="1" applyFill="1" applyAlignment="1">
      <alignment horizontal="right" wrapText="1"/>
    </xf>
    <xf numFmtId="0" fontId="9" fillId="5" borderId="0" xfId="15" applyFont="1" applyFill="1" applyAlignment="1">
      <alignment horizontal="right" wrapText="1"/>
    </xf>
    <xf numFmtId="165" fontId="9" fillId="5" borderId="0" xfId="5" applyNumberFormat="1" applyFont="1" applyFill="1" applyAlignment="1">
      <alignment horizontal="right" wrapText="1"/>
    </xf>
    <xf numFmtId="165" fontId="9" fillId="3" borderId="0" xfId="5" applyNumberFormat="1" applyFont="1" applyFill="1" applyAlignment="1">
      <alignment horizontal="right" wrapText="1"/>
    </xf>
    <xf numFmtId="177" fontId="9" fillId="5" borderId="0" xfId="9" applyNumberFormat="1" applyFont="1" applyFill="1" applyAlignment="1">
      <alignment horizontal="right" wrapText="1"/>
    </xf>
    <xf numFmtId="0" fontId="9" fillId="6" borderId="0" xfId="15" applyFont="1" applyFill="1" applyAlignment="1">
      <alignment horizontal="left" vertical="center"/>
    </xf>
    <xf numFmtId="166" fontId="9" fillId="6" borderId="0" xfId="5" applyNumberFormat="1" applyFont="1" applyFill="1" applyAlignment="1">
      <alignment horizontal="right" wrapText="1"/>
    </xf>
    <xf numFmtId="0" fontId="4" fillId="5" borderId="0" xfId="15" applyFont="1" applyFill="1" applyAlignment="1">
      <alignment horizontal="left" vertical="center"/>
    </xf>
    <xf numFmtId="167" fontId="8" fillId="3" borderId="0" xfId="5" applyNumberFormat="1" applyFont="1" applyFill="1" applyAlignment="1">
      <alignment horizontal="right" wrapText="1"/>
    </xf>
    <xf numFmtId="0" fontId="8" fillId="5" borderId="0" xfId="15" applyFont="1" applyFill="1" applyAlignment="1">
      <alignment horizontal="right" wrapText="1"/>
    </xf>
    <xf numFmtId="177" fontId="8" fillId="3" borderId="0" xfId="9" applyNumberFormat="1" applyFont="1" applyFill="1" applyAlignment="1">
      <alignment horizontal="right" wrapText="1"/>
    </xf>
    <xf numFmtId="165" fontId="8" fillId="5" borderId="0" xfId="5" applyNumberFormat="1" applyFont="1" applyFill="1" applyAlignment="1">
      <alignment horizontal="right" wrapText="1"/>
    </xf>
    <xf numFmtId="165" fontId="8" fillId="3" borderId="0" xfId="15" applyNumberFormat="1" applyFont="1" applyFill="1" applyAlignment="1">
      <alignment horizontal="right" wrapText="1"/>
    </xf>
    <xf numFmtId="177" fontId="8" fillId="5" borderId="0" xfId="9" applyNumberFormat="1" applyFont="1" applyFill="1" applyAlignment="1">
      <alignment horizontal="right" wrapText="1"/>
    </xf>
    <xf numFmtId="165" fontId="9" fillId="6" borderId="0" xfId="5" applyNumberFormat="1" applyFont="1" applyFill="1" applyAlignment="1">
      <alignment horizontal="right" wrapText="1"/>
    </xf>
    <xf numFmtId="181" fontId="8" fillId="3" borderId="0" xfId="15" applyNumberFormat="1" applyFont="1" applyFill="1" applyAlignment="1">
      <alignment horizontal="right"/>
    </xf>
    <xf numFmtId="37" fontId="8" fillId="5" borderId="0" xfId="15" applyNumberFormat="1" applyFont="1" applyFill="1" applyAlignment="1">
      <alignment horizontal="right"/>
    </xf>
    <xf numFmtId="165" fontId="8" fillId="5" borderId="0" xfId="15" applyNumberFormat="1" applyFont="1" applyFill="1" applyAlignment="1">
      <alignment horizontal="right"/>
    </xf>
    <xf numFmtId="165" fontId="8" fillId="3" borderId="0" xfId="15" applyNumberFormat="1" applyFont="1" applyFill="1" applyAlignment="1">
      <alignment horizontal="right"/>
    </xf>
    <xf numFmtId="181" fontId="9" fillId="5" borderId="0" xfId="15" applyNumberFormat="1" applyFont="1" applyFill="1" applyAlignment="1">
      <alignment horizontal="right"/>
    </xf>
    <xf numFmtId="0" fontId="7" fillId="5" borderId="0" xfId="15" applyFont="1" applyFill="1" applyAlignment="1">
      <alignment vertical="center"/>
    </xf>
    <xf numFmtId="165" fontId="5" fillId="0" borderId="0" xfId="5" applyNumberFormat="1" applyFont="1" applyFill="1" applyAlignment="1">
      <alignment horizontal="right" wrapText="1"/>
    </xf>
    <xf numFmtId="165" fontId="5" fillId="7" borderId="0" xfId="5" applyNumberFormat="1" applyFont="1" applyFill="1" applyAlignment="1">
      <alignment horizontal="right" wrapText="1"/>
    </xf>
    <xf numFmtId="0" fontId="4" fillId="0" borderId="0" xfId="15" applyFont="1" applyAlignment="1">
      <alignment horizontal="center" vertical="center"/>
    </xf>
    <xf numFmtId="166" fontId="5" fillId="0" borderId="0" xfId="15" applyNumberFormat="1" applyFont="1" applyAlignment="1">
      <alignment horizontal="right" wrapText="1"/>
    </xf>
    <xf numFmtId="166" fontId="5" fillId="7" borderId="0" xfId="15" applyNumberFormat="1" applyFont="1" applyFill="1" applyAlignment="1">
      <alignment horizontal="right" wrapText="1"/>
    </xf>
    <xf numFmtId="0" fontId="19" fillId="5" borderId="0" xfId="15" applyFont="1" applyFill="1" applyAlignment="1">
      <alignment vertical="center"/>
    </xf>
    <xf numFmtId="165" fontId="24" fillId="0" borderId="55" xfId="5" applyNumberFormat="1" applyFont="1" applyFill="1" applyBorder="1" applyAlignment="1">
      <alignment horizontal="right" wrapText="1"/>
    </xf>
    <xf numFmtId="165" fontId="24" fillId="7" borderId="55" xfId="5" applyNumberFormat="1" applyFont="1" applyFill="1" applyBorder="1" applyAlignment="1">
      <alignment horizontal="right" wrapText="1"/>
    </xf>
    <xf numFmtId="181" fontId="3" fillId="5" borderId="0" xfId="15" applyNumberFormat="1" applyFont="1" applyFill="1" applyAlignment="1">
      <alignment horizontal="right"/>
    </xf>
    <xf numFmtId="37" fontId="3" fillId="5" borderId="0" xfId="15" applyNumberFormat="1" applyFont="1" applyFill="1" applyAlignment="1">
      <alignment horizontal="right"/>
    </xf>
    <xf numFmtId="165" fontId="9" fillId="5" borderId="0" xfId="15" applyNumberFormat="1" applyFont="1" applyFill="1" applyAlignment="1">
      <alignment horizontal="right" wrapText="1"/>
    </xf>
    <xf numFmtId="0" fontId="10" fillId="0" borderId="0" xfId="15" applyFont="1" applyAlignment="1">
      <alignment vertical="center"/>
    </xf>
    <xf numFmtId="181" fontId="3" fillId="0" borderId="0" xfId="15" applyNumberFormat="1" applyFont="1" applyAlignment="1">
      <alignment horizontal="right"/>
    </xf>
    <xf numFmtId="37" fontId="3" fillId="0" borderId="0" xfId="15" applyNumberFormat="1" applyFont="1" applyAlignment="1">
      <alignment horizontal="right"/>
    </xf>
    <xf numFmtId="165" fontId="10" fillId="0" borderId="0" xfId="15" applyNumberFormat="1" applyFont="1" applyAlignment="1">
      <alignment horizontal="right" wrapText="1"/>
    </xf>
    <xf numFmtId="0" fontId="7" fillId="5" borderId="16" xfId="15" applyFont="1" applyFill="1" applyBorder="1" applyAlignment="1">
      <alignment horizontal="right"/>
    </xf>
    <xf numFmtId="0" fontId="7" fillId="3" borderId="16" xfId="15" applyFont="1" applyFill="1" applyBorder="1" applyAlignment="1">
      <alignment horizontal="right"/>
    </xf>
    <xf numFmtId="0" fontId="7" fillId="2" borderId="16" xfId="15" applyFont="1" applyFill="1" applyBorder="1" applyAlignment="1">
      <alignment horizontal="right"/>
    </xf>
    <xf numFmtId="37" fontId="7" fillId="3" borderId="16" xfId="15" applyNumberFormat="1" applyFont="1" applyFill="1" applyBorder="1" applyAlignment="1">
      <alignment horizontal="right"/>
    </xf>
    <xf numFmtId="165" fontId="7" fillId="5" borderId="0" xfId="5" applyNumberFormat="1" applyFont="1" applyFill="1" applyAlignment="1">
      <alignment horizontal="right" wrapText="1"/>
    </xf>
    <xf numFmtId="165" fontId="7" fillId="3" borderId="0" xfId="5" applyNumberFormat="1" applyFont="1" applyFill="1" applyAlignment="1">
      <alignment horizontal="right" wrapText="1"/>
    </xf>
    <xf numFmtId="0" fontId="3" fillId="5" borderId="0" xfId="15" applyFont="1" applyFill="1" applyAlignment="1">
      <alignment horizontal="left" vertical="center" wrapText="1"/>
    </xf>
    <xf numFmtId="0" fontId="3" fillId="5" borderId="0" xfId="15" applyFont="1" applyFill="1" applyAlignment="1">
      <alignment horizontal="right"/>
    </xf>
    <xf numFmtId="41" fontId="5" fillId="5" borderId="0" xfId="15" applyNumberFormat="1" applyFont="1" applyFill="1" applyAlignment="1">
      <alignment horizontal="right" wrapText="1"/>
    </xf>
    <xf numFmtId="41" fontId="5" fillId="3" borderId="0" xfId="15" applyNumberFormat="1" applyFont="1" applyFill="1" applyAlignment="1">
      <alignment horizontal="right" wrapText="1"/>
    </xf>
    <xf numFmtId="41" fontId="5" fillId="5" borderId="0" xfId="5" applyNumberFormat="1" applyFont="1" applyFill="1" applyAlignment="1">
      <alignment horizontal="right"/>
    </xf>
    <xf numFmtId="0" fontId="3" fillId="5" borderId="16" xfId="15" applyFont="1" applyFill="1" applyBorder="1" applyAlignment="1">
      <alignment vertical="center"/>
    </xf>
    <xf numFmtId="0" fontId="3" fillId="5" borderId="16" xfId="15" applyFont="1" applyFill="1" applyBorder="1" applyAlignment="1">
      <alignment horizontal="left" vertical="center" wrapText="1"/>
    </xf>
    <xf numFmtId="0" fontId="5" fillId="5" borderId="16" xfId="15" applyFont="1" applyFill="1" applyBorder="1" applyAlignment="1">
      <alignment horizontal="left" vertical="center"/>
    </xf>
    <xf numFmtId="0" fontId="3" fillId="5" borderId="16" xfId="15" applyFont="1" applyFill="1" applyBorder="1" applyAlignment="1">
      <alignment horizontal="right"/>
    </xf>
    <xf numFmtId="41" fontId="5" fillId="5" borderId="16" xfId="15" applyNumberFormat="1" applyFont="1" applyFill="1" applyBorder="1" applyAlignment="1">
      <alignment horizontal="right" wrapText="1"/>
    </xf>
    <xf numFmtId="41" fontId="5" fillId="3" borderId="16" xfId="15" applyNumberFormat="1" applyFont="1" applyFill="1" applyBorder="1" applyAlignment="1">
      <alignment horizontal="right" wrapText="1"/>
    </xf>
    <xf numFmtId="41" fontId="5" fillId="5" borderId="16" xfId="5" applyNumberFormat="1" applyFont="1" applyFill="1" applyBorder="1" applyAlignment="1">
      <alignment horizontal="right"/>
    </xf>
    <xf numFmtId="0" fontId="20" fillId="5" borderId="0" xfId="15" applyFont="1" applyFill="1" applyAlignment="1">
      <alignment horizontal="right"/>
    </xf>
    <xf numFmtId="165" fontId="24" fillId="5" borderId="0" xfId="5" applyNumberFormat="1" applyFont="1" applyFill="1" applyAlignment="1">
      <alignment horizontal="right" wrapText="1"/>
    </xf>
    <xf numFmtId="0" fontId="26" fillId="5" borderId="0" xfId="15" applyFont="1" applyFill="1" applyAlignment="1">
      <alignment horizontal="center" vertical="center"/>
    </xf>
    <xf numFmtId="165" fontId="23" fillId="5" borderId="0" xfId="15" applyNumberFormat="1" applyFont="1" applyFill="1" applyAlignment="1">
      <alignment vertical="center"/>
    </xf>
    <xf numFmtId="165" fontId="4" fillId="5" borderId="0" xfId="15" applyNumberFormat="1" applyFont="1" applyFill="1" applyAlignment="1">
      <alignment vertical="center"/>
    </xf>
    <xf numFmtId="165" fontId="26" fillId="5" borderId="0" xfId="15" applyNumberFormat="1" applyFont="1" applyFill="1" applyAlignment="1">
      <alignment vertical="center"/>
    </xf>
    <xf numFmtId="0" fontId="23" fillId="5" borderId="0" xfId="15" applyFont="1" applyFill="1" applyAlignment="1">
      <alignment horizontal="center" vertical="center"/>
    </xf>
    <xf numFmtId="37" fontId="4" fillId="0" borderId="0" xfId="15" applyNumberFormat="1" applyFont="1" applyAlignment="1">
      <alignment horizontal="right" vertical="center"/>
    </xf>
    <xf numFmtId="0" fontId="3" fillId="5" borderId="0" xfId="16" applyFont="1" applyFill="1"/>
    <xf numFmtId="49" fontId="3" fillId="5" borderId="0" xfId="16" applyNumberFormat="1" applyFont="1" applyFill="1"/>
    <xf numFmtId="49" fontId="3" fillId="5" borderId="0" xfId="16" applyNumberFormat="1" applyFont="1" applyFill="1" applyAlignment="1">
      <alignment horizontal="left"/>
    </xf>
    <xf numFmtId="0" fontId="4" fillId="0" borderId="0" xfId="16" applyFont="1"/>
    <xf numFmtId="0" fontId="22" fillId="5" borderId="0" xfId="16" applyFont="1" applyFill="1" applyAlignment="1">
      <alignment horizontal="left" vertical="center" wrapText="1"/>
    </xf>
    <xf numFmtId="0" fontId="7" fillId="5" borderId="16" xfId="17" applyFont="1" applyFill="1" applyBorder="1" applyAlignment="1">
      <alignment wrapText="1"/>
    </xf>
    <xf numFmtId="0" fontId="7" fillId="2" borderId="16" xfId="17" applyFont="1" applyFill="1" applyBorder="1" applyAlignment="1">
      <alignment wrapText="1"/>
    </xf>
    <xf numFmtId="49" fontId="7" fillId="3" borderId="16" xfId="17" applyNumberFormat="1" applyFont="1" applyFill="1" applyBorder="1" applyAlignment="1">
      <alignment wrapText="1"/>
    </xf>
    <xf numFmtId="49" fontId="7" fillId="2" borderId="16" xfId="17" applyNumberFormat="1" applyFont="1" applyFill="1" applyBorder="1" applyAlignment="1">
      <alignment horizontal="left" wrapText="1"/>
    </xf>
    <xf numFmtId="0" fontId="7" fillId="3" borderId="16" xfId="17" applyFont="1" applyFill="1" applyBorder="1" applyAlignment="1">
      <alignment wrapText="1"/>
    </xf>
    <xf numFmtId="49" fontId="21" fillId="5" borderId="0" xfId="17" applyNumberFormat="1" applyFont="1" applyFill="1" applyAlignment="1">
      <alignment horizontal="center" vertical="center" wrapText="1"/>
    </xf>
    <xf numFmtId="0" fontId="22" fillId="0" borderId="0" xfId="16" applyFont="1" applyAlignment="1">
      <alignment horizontal="left" vertical="center" wrapText="1"/>
    </xf>
    <xf numFmtId="0" fontId="3" fillId="5" borderId="0" xfId="16" applyFont="1" applyFill="1" applyAlignment="1">
      <alignment horizontal="center" wrapText="1"/>
    </xf>
    <xf numFmtId="0" fontId="7" fillId="5" borderId="0" xfId="17" applyFont="1" applyFill="1" applyAlignment="1">
      <alignment vertical="center" wrapText="1"/>
    </xf>
    <xf numFmtId="0" fontId="7" fillId="3" borderId="0" xfId="17" applyFont="1" applyFill="1" applyAlignment="1">
      <alignment vertical="center" wrapText="1"/>
    </xf>
    <xf numFmtId="49" fontId="7" fillId="5" borderId="0" xfId="17" applyNumberFormat="1" applyFont="1" applyFill="1" applyAlignment="1">
      <alignment vertical="center" wrapText="1"/>
    </xf>
    <xf numFmtId="49" fontId="7" fillId="3" borderId="0" xfId="17" applyNumberFormat="1" applyFont="1" applyFill="1" applyAlignment="1">
      <alignment horizontal="right" vertical="center" wrapText="1" indent="1"/>
    </xf>
    <xf numFmtId="49" fontId="7" fillId="3" borderId="0" xfId="17" applyNumberFormat="1" applyFont="1" applyFill="1" applyAlignment="1">
      <alignment horizontal="left" vertical="center" wrapText="1"/>
    </xf>
    <xf numFmtId="49" fontId="10" fillId="5" borderId="0" xfId="17" applyNumberFormat="1" applyFont="1" applyFill="1" applyAlignment="1">
      <alignment horizontal="center" wrapText="1"/>
    </xf>
    <xf numFmtId="0" fontId="4" fillId="0" borderId="0" xfId="16" applyFont="1" applyAlignment="1">
      <alignment horizontal="center" wrapText="1"/>
    </xf>
    <xf numFmtId="0" fontId="5" fillId="5" borderId="0" xfId="17" applyFont="1" applyFill="1"/>
    <xf numFmtId="0" fontId="5" fillId="3" borderId="0" xfId="17" applyFont="1" applyFill="1" applyAlignment="1">
      <alignment vertical="center"/>
    </xf>
    <xf numFmtId="49" fontId="5" fillId="5" borderId="0" xfId="17" applyNumberFormat="1" applyFont="1" applyFill="1" applyAlignment="1">
      <alignment vertical="center"/>
    </xf>
    <xf numFmtId="185" fontId="5" fillId="3" borderId="0" xfId="9" applyNumberFormat="1" applyFont="1" applyFill="1" applyAlignment="1">
      <alignment horizontal="right" vertical="center" wrapText="1" indent="1"/>
    </xf>
    <xf numFmtId="49" fontId="8" fillId="5" borderId="0" xfId="17" applyNumberFormat="1" applyFont="1" applyFill="1" applyAlignment="1">
      <alignment vertical="center"/>
    </xf>
    <xf numFmtId="49" fontId="3" fillId="5" borderId="0" xfId="17" applyNumberFormat="1" applyFont="1" applyFill="1" applyAlignment="1">
      <alignment horizontal="center"/>
    </xf>
    <xf numFmtId="0" fontId="5" fillId="5" borderId="0" xfId="16" applyFont="1" applyFill="1" applyAlignment="1">
      <alignment vertical="center"/>
    </xf>
    <xf numFmtId="0" fontId="5" fillId="3" borderId="0" xfId="17" applyFont="1" applyFill="1" applyAlignment="1">
      <alignment vertical="center" wrapText="1"/>
    </xf>
    <xf numFmtId="0" fontId="5" fillId="5" borderId="0" xfId="17" applyFont="1" applyFill="1" applyAlignment="1">
      <alignment vertical="center"/>
    </xf>
    <xf numFmtId="49" fontId="5" fillId="5" borderId="0" xfId="17" applyNumberFormat="1" applyFont="1" applyFill="1" applyAlignment="1">
      <alignment vertical="center" wrapText="1"/>
    </xf>
    <xf numFmtId="49" fontId="3" fillId="5" borderId="0" xfId="17" applyNumberFormat="1" applyFont="1" applyFill="1" applyAlignment="1">
      <alignment horizontal="center" wrapText="1"/>
    </xf>
    <xf numFmtId="185" fontId="8" fillId="3" borderId="0" xfId="9" applyNumberFormat="1" applyFont="1" applyFill="1" applyAlignment="1">
      <alignment horizontal="right" vertical="center" wrapText="1" indent="1"/>
    </xf>
    <xf numFmtId="0" fontId="5" fillId="3" borderId="0" xfId="17" applyFont="1" applyFill="1" applyAlignment="1">
      <alignment horizontal="left" vertical="center"/>
    </xf>
    <xf numFmtId="0" fontId="3" fillId="5" borderId="0" xfId="17" applyFont="1" applyFill="1"/>
    <xf numFmtId="49" fontId="3" fillId="5" borderId="0" xfId="17" applyNumberFormat="1" applyFont="1" applyFill="1"/>
    <xf numFmtId="9" fontId="3" fillId="5" borderId="0" xfId="9" applyFont="1" applyFill="1" applyAlignment="1">
      <alignment horizontal="right"/>
    </xf>
    <xf numFmtId="0" fontId="5" fillId="5" borderId="0" xfId="16" applyFont="1" applyFill="1"/>
    <xf numFmtId="0" fontId="3" fillId="5" borderId="0" xfId="16" applyFont="1" applyFill="1" applyAlignment="1">
      <alignment vertical="center"/>
    </xf>
    <xf numFmtId="0" fontId="5" fillId="5" borderId="0" xfId="18" applyFont="1" applyFill="1"/>
    <xf numFmtId="0" fontId="10" fillId="5" borderId="0" xfId="18" applyFont="1" applyFill="1" applyAlignment="1">
      <alignment vertical="center"/>
    </xf>
    <xf numFmtId="0" fontId="10" fillId="5" borderId="0" xfId="18" applyFont="1" applyFill="1" applyAlignment="1">
      <alignment horizontal="left"/>
    </xf>
    <xf numFmtId="0" fontId="5" fillId="5" borderId="16" xfId="18" applyFont="1" applyFill="1" applyBorder="1" applyAlignment="1">
      <alignment vertical="center"/>
    </xf>
    <xf numFmtId="0" fontId="10" fillId="5" borderId="16" xfId="18" applyFont="1" applyFill="1" applyBorder="1" applyAlignment="1">
      <alignment horizontal="center" vertical="center" wrapText="1"/>
    </xf>
    <xf numFmtId="167" fontId="10" fillId="5" borderId="16" xfId="5" applyNumberFormat="1" applyFont="1" applyFill="1" applyBorder="1" applyAlignment="1">
      <alignment horizontal="center" vertical="center" wrapText="1"/>
    </xf>
    <xf numFmtId="0" fontId="6" fillId="5" borderId="16" xfId="18" applyFont="1" applyFill="1" applyBorder="1" applyAlignment="1">
      <alignment vertical="center"/>
    </xf>
    <xf numFmtId="167" fontId="7" fillId="3" borderId="17" xfId="5" applyNumberFormat="1" applyFont="1" applyFill="1" applyBorder="1" applyAlignment="1">
      <alignment horizontal="right" wrapText="1"/>
    </xf>
    <xf numFmtId="0" fontId="7" fillId="2" borderId="16" xfId="18" applyFont="1" applyFill="1" applyBorder="1" applyAlignment="1">
      <alignment horizontal="right" wrapText="1"/>
    </xf>
    <xf numFmtId="167" fontId="7" fillId="3" borderId="16" xfId="5" applyNumberFormat="1" applyFont="1" applyFill="1" applyBorder="1" applyAlignment="1">
      <alignment horizontal="right" wrapText="1"/>
    </xf>
    <xf numFmtId="0" fontId="7" fillId="3" borderId="16" xfId="18" applyFont="1" applyFill="1" applyBorder="1" applyAlignment="1">
      <alignment horizontal="right" wrapText="1"/>
    </xf>
    <xf numFmtId="0" fontId="10" fillId="5" borderId="0" xfId="18" applyFont="1" applyFill="1" applyAlignment="1">
      <alignment horizontal="center" vertical="center" wrapText="1"/>
    </xf>
    <xf numFmtId="0" fontId="4" fillId="0" borderId="0" xfId="16" applyFont="1" applyAlignment="1">
      <alignment vertical="center"/>
    </xf>
    <xf numFmtId="0" fontId="7" fillId="5" borderId="0" xfId="18" applyFont="1" applyFill="1" applyAlignment="1">
      <alignment horizontal="left" vertical="center"/>
    </xf>
    <xf numFmtId="0" fontId="9" fillId="5" borderId="0" xfId="18" applyFont="1" applyFill="1" applyAlignment="1">
      <alignment horizontal="right" vertical="center"/>
    </xf>
    <xf numFmtId="166" fontId="10" fillId="5" borderId="0" xfId="5" applyNumberFormat="1" applyFont="1" applyFill="1" applyAlignment="1">
      <alignment vertical="center"/>
    </xf>
    <xf numFmtId="0" fontId="10" fillId="5" borderId="0" xfId="18" applyFont="1" applyFill="1" applyAlignment="1">
      <alignment horizontal="left" vertical="center"/>
    </xf>
    <xf numFmtId="0" fontId="10" fillId="5" borderId="0" xfId="18" applyFont="1" applyFill="1" applyAlignment="1">
      <alignment horizontal="right" vertical="center"/>
    </xf>
    <xf numFmtId="166" fontId="7" fillId="5" borderId="0" xfId="5" applyNumberFormat="1" applyFont="1" applyFill="1" applyAlignment="1">
      <alignment horizontal="right" vertical="center"/>
    </xf>
    <xf numFmtId="181" fontId="5" fillId="3" borderId="0" xfId="12" applyNumberFormat="1" applyFont="1" applyFill="1" applyAlignment="1">
      <alignment horizontal="right" wrapText="1"/>
    </xf>
    <xf numFmtId="181" fontId="5" fillId="0" borderId="0" xfId="12" applyNumberFormat="1" applyFont="1" applyFill="1" applyAlignment="1">
      <alignment horizontal="right" vertical="center" wrapText="1"/>
    </xf>
    <xf numFmtId="166" fontId="7" fillId="5" borderId="0" xfId="18" applyNumberFormat="1" applyFont="1" applyFill="1" applyAlignment="1">
      <alignment horizontal="right" vertical="center"/>
    </xf>
    <xf numFmtId="166" fontId="7" fillId="3" borderId="0" xfId="18" applyNumberFormat="1" applyFont="1" applyFill="1" applyAlignment="1">
      <alignment horizontal="right" vertical="center"/>
    </xf>
    <xf numFmtId="0" fontId="10" fillId="5" borderId="0" xfId="18" applyFont="1" applyFill="1" applyAlignment="1">
      <alignment horizontal="center"/>
    </xf>
    <xf numFmtId="0" fontId="7" fillId="5" borderId="0" xfId="18" applyFont="1" applyFill="1" applyAlignment="1">
      <alignment horizontal="left"/>
    </xf>
    <xf numFmtId="41" fontId="9" fillId="5" borderId="0" xfId="18" applyNumberFormat="1" applyFont="1" applyFill="1" applyAlignment="1">
      <alignment horizontal="right" vertical="center" wrapText="1"/>
    </xf>
    <xf numFmtId="166" fontId="10" fillId="5" borderId="0" xfId="5" applyNumberFormat="1" applyFont="1" applyFill="1" applyAlignment="1">
      <alignment vertical="center" wrapText="1"/>
    </xf>
    <xf numFmtId="41" fontId="10" fillId="5" borderId="0" xfId="18" applyNumberFormat="1" applyFont="1" applyFill="1" applyAlignment="1">
      <alignment horizontal="right" vertical="center" wrapText="1"/>
    </xf>
    <xf numFmtId="166" fontId="21" fillId="5" borderId="0" xfId="5" applyNumberFormat="1" applyFont="1" applyFill="1" applyAlignment="1">
      <alignment horizontal="right" vertical="center" wrapText="1"/>
    </xf>
    <xf numFmtId="181" fontId="22" fillId="0" borderId="0" xfId="12" applyNumberFormat="1" applyFont="1" applyFill="1" applyAlignment="1">
      <alignment horizontal="right" vertical="center" wrapText="1"/>
    </xf>
    <xf numFmtId="166" fontId="7" fillId="5" borderId="0" xfId="18" applyNumberFormat="1" applyFont="1" applyFill="1" applyAlignment="1">
      <alignment horizontal="right" vertical="center" wrapText="1"/>
    </xf>
    <xf numFmtId="166" fontId="7" fillId="3" borderId="0" xfId="18" applyNumberFormat="1" applyFont="1" applyFill="1" applyAlignment="1">
      <alignment horizontal="right" vertical="center" wrapText="1"/>
    </xf>
    <xf numFmtId="0" fontId="10" fillId="5" borderId="0" xfId="18" applyFont="1" applyFill="1" applyAlignment="1">
      <alignment horizontal="center" vertical="center"/>
    </xf>
    <xf numFmtId="41" fontId="8" fillId="5" borderId="0" xfId="5" applyNumberFormat="1" applyFont="1" applyFill="1" applyAlignment="1">
      <alignment horizontal="right" vertical="center" wrapText="1"/>
    </xf>
    <xf numFmtId="165" fontId="3" fillId="5" borderId="0" xfId="13" applyNumberFormat="1" applyFont="1" applyFill="1" applyAlignment="1">
      <alignment horizontal="right" vertical="center" wrapText="1"/>
    </xf>
    <xf numFmtId="0" fontId="3" fillId="5" borderId="0" xfId="18" applyFont="1" applyFill="1" applyAlignment="1">
      <alignment vertical="center"/>
    </xf>
    <xf numFmtId="41" fontId="3" fillId="5" borderId="0" xfId="5" applyNumberFormat="1" applyFont="1" applyFill="1" applyAlignment="1">
      <alignment horizontal="right" vertical="center" wrapText="1"/>
    </xf>
    <xf numFmtId="166" fontId="5" fillId="5" borderId="0" xfId="5" applyNumberFormat="1" applyFont="1" applyFill="1" applyAlignment="1">
      <alignment horizontal="right" vertical="center" wrapText="1"/>
    </xf>
    <xf numFmtId="166" fontId="8" fillId="5" borderId="0" xfId="13" applyNumberFormat="1" applyFont="1" applyFill="1" applyAlignment="1">
      <alignment horizontal="right" vertical="center" wrapText="1"/>
    </xf>
    <xf numFmtId="5" fontId="3" fillId="5" borderId="0" xfId="13" applyNumberFormat="1" applyFont="1" applyFill="1" applyAlignment="1">
      <alignment horizontal="center" vertical="center"/>
    </xf>
    <xf numFmtId="181" fontId="4" fillId="0" borderId="0" xfId="16" applyNumberFormat="1" applyFont="1" applyAlignment="1">
      <alignment vertical="center"/>
    </xf>
    <xf numFmtId="0" fontId="5" fillId="5" borderId="0" xfId="18" applyFont="1" applyFill="1" applyAlignment="1">
      <alignment horizontal="left"/>
    </xf>
    <xf numFmtId="166" fontId="3" fillId="5" borderId="0" xfId="5" applyNumberFormat="1" applyFont="1" applyFill="1" applyAlignment="1">
      <alignment horizontal="right" vertical="center" wrapText="1"/>
    </xf>
    <xf numFmtId="0" fontId="3" fillId="5" borderId="0" xfId="18" applyFont="1" applyFill="1" applyAlignment="1">
      <alignment horizontal="left" vertical="center"/>
    </xf>
    <xf numFmtId="166" fontId="5" fillId="3" borderId="0" xfId="13" applyNumberFormat="1" applyFont="1" applyFill="1" applyAlignment="1">
      <alignment horizontal="right" vertical="center" wrapText="1"/>
    </xf>
    <xf numFmtId="166" fontId="5" fillId="0" borderId="0" xfId="5" applyNumberFormat="1" applyFont="1" applyFill="1" applyAlignment="1">
      <alignment horizontal="right" vertical="center" wrapText="1"/>
    </xf>
    <xf numFmtId="166" fontId="8" fillId="5" borderId="0" xfId="5" applyNumberFormat="1" applyFont="1" applyFill="1" applyAlignment="1">
      <alignment horizontal="right" vertical="center" wrapText="1"/>
    </xf>
    <xf numFmtId="166" fontId="5" fillId="3" borderId="0" xfId="5" applyNumberFormat="1" applyFont="1" applyFill="1" applyAlignment="1">
      <alignment horizontal="right" vertical="center" wrapText="1"/>
    </xf>
    <xf numFmtId="37" fontId="3" fillId="5" borderId="0" xfId="5" applyNumberFormat="1" applyFont="1" applyFill="1" applyAlignment="1">
      <alignment horizontal="center" vertical="center"/>
    </xf>
    <xf numFmtId="166" fontId="4" fillId="0" borderId="0" xfId="16" applyNumberFormat="1" applyFont="1" applyAlignment="1">
      <alignment vertical="center"/>
    </xf>
    <xf numFmtId="37" fontId="3" fillId="5" borderId="0" xfId="5" applyNumberFormat="1" applyFont="1" applyFill="1" applyAlignment="1">
      <alignment horizontal="left" vertical="center"/>
    </xf>
    <xf numFmtId="0" fontId="19" fillId="5" borderId="17" xfId="18" applyFont="1" applyFill="1" applyBorder="1" applyAlignment="1">
      <alignment horizontal="left" vertical="center"/>
    </xf>
    <xf numFmtId="41" fontId="9" fillId="5" borderId="17" xfId="5" applyNumberFormat="1" applyFont="1" applyFill="1" applyBorder="1" applyAlignment="1">
      <alignment horizontal="right" vertical="center" wrapText="1"/>
    </xf>
    <xf numFmtId="166" fontId="19" fillId="5" borderId="17" xfId="5" applyNumberFormat="1" applyFont="1" applyFill="1" applyBorder="1" applyAlignment="1">
      <alignment horizontal="right" vertical="center" wrapText="1"/>
    </xf>
    <xf numFmtId="41" fontId="19" fillId="5" borderId="17" xfId="5" applyNumberFormat="1" applyFont="1" applyFill="1" applyBorder="1" applyAlignment="1">
      <alignment horizontal="right" vertical="center" wrapText="1"/>
    </xf>
    <xf numFmtId="166" fontId="19" fillId="3" borderId="17" xfId="5" applyNumberFormat="1" applyFont="1" applyFill="1" applyBorder="1" applyAlignment="1">
      <alignment horizontal="right" vertical="center" wrapText="1"/>
    </xf>
    <xf numFmtId="166" fontId="19" fillId="0" borderId="17" xfId="5" applyNumberFormat="1" applyFont="1" applyFill="1" applyBorder="1" applyAlignment="1">
      <alignment horizontal="right" vertical="center" wrapText="1"/>
    </xf>
    <xf numFmtId="166" fontId="9" fillId="5" borderId="17" xfId="5" applyNumberFormat="1" applyFont="1" applyFill="1" applyBorder="1" applyAlignment="1">
      <alignment horizontal="right" vertical="center" wrapText="1"/>
    </xf>
    <xf numFmtId="37" fontId="10" fillId="5" borderId="0" xfId="5" applyNumberFormat="1" applyFont="1" applyFill="1" applyAlignment="1">
      <alignment horizontal="center" vertical="center"/>
    </xf>
    <xf numFmtId="166" fontId="8" fillId="3" borderId="0" xfId="5" applyNumberFormat="1" applyFont="1" applyFill="1" applyAlignment="1">
      <alignment horizontal="right" vertical="center" wrapText="1"/>
    </xf>
    <xf numFmtId="166" fontId="8" fillId="0" borderId="0" xfId="5" applyNumberFormat="1" applyFont="1" applyFill="1" applyAlignment="1">
      <alignment horizontal="right" vertical="center" wrapText="1"/>
    </xf>
    <xf numFmtId="41" fontId="5" fillId="5" borderId="0" xfId="5" applyNumberFormat="1" applyFont="1" applyFill="1" applyAlignment="1">
      <alignment horizontal="right" vertical="center" wrapText="1"/>
    </xf>
    <xf numFmtId="0" fontId="5" fillId="5" borderId="0" xfId="18" applyFont="1" applyFill="1" applyAlignment="1">
      <alignment horizontal="left" vertical="center"/>
    </xf>
    <xf numFmtId="0" fontId="9" fillId="6" borderId="0" xfId="18" applyFont="1" applyFill="1" applyAlignment="1">
      <alignment vertical="center"/>
    </xf>
    <xf numFmtId="190" fontId="9" fillId="6" borderId="0" xfId="13" applyNumberFormat="1" applyFont="1" applyFill="1" applyAlignment="1">
      <alignment horizontal="right" vertical="center" wrapText="1"/>
    </xf>
    <xf numFmtId="165" fontId="9" fillId="6" borderId="0" xfId="13" applyNumberFormat="1" applyFont="1" applyFill="1" applyAlignment="1">
      <alignment horizontal="right" vertical="center" wrapText="1"/>
    </xf>
    <xf numFmtId="41" fontId="9" fillId="6" borderId="0" xfId="13" applyNumberFormat="1" applyFont="1" applyFill="1" applyAlignment="1">
      <alignment horizontal="right" vertical="center" wrapText="1"/>
    </xf>
    <xf numFmtId="167" fontId="9" fillId="6" borderId="0" xfId="8" applyNumberFormat="1" applyFont="1" applyFill="1" applyAlignment="1">
      <alignment horizontal="right" vertical="center" wrapText="1"/>
    </xf>
    <xf numFmtId="181" fontId="9" fillId="6" borderId="0" xfId="12" applyNumberFormat="1" applyFont="1" applyFill="1" applyAlignment="1">
      <alignment horizontal="right" vertical="center" wrapText="1"/>
    </xf>
    <xf numFmtId="166" fontId="9" fillId="6" borderId="0" xfId="13" applyNumberFormat="1" applyFont="1" applyFill="1" applyAlignment="1">
      <alignment horizontal="right" vertical="center" wrapText="1"/>
    </xf>
    <xf numFmtId="181" fontId="9" fillId="6" borderId="0" xfId="12" applyNumberFormat="1" applyFont="1" applyFill="1" applyAlignment="1">
      <alignment horizontal="right" wrapText="1"/>
    </xf>
    <xf numFmtId="5" fontId="10" fillId="5" borderId="0" xfId="13" applyNumberFormat="1" applyFont="1" applyFill="1" applyAlignment="1">
      <alignment horizontal="center" vertical="center"/>
    </xf>
    <xf numFmtId="0" fontId="3" fillId="5" borderId="0" xfId="15" applyFont="1" applyFill="1"/>
    <xf numFmtId="167" fontId="3" fillId="5" borderId="0" xfId="5" applyNumberFormat="1" applyFont="1" applyFill="1"/>
    <xf numFmtId="167" fontId="3" fillId="5" borderId="0" xfId="15" applyNumberFormat="1" applyFont="1" applyFill="1"/>
    <xf numFmtId="0" fontId="4" fillId="0" borderId="0" xfId="15" applyFont="1"/>
    <xf numFmtId="167" fontId="4" fillId="0" borderId="0" xfId="5" applyNumberFormat="1" applyFont="1"/>
    <xf numFmtId="167" fontId="4" fillId="0" borderId="0" xfId="15" applyNumberFormat="1" applyFont="1"/>
    <xf numFmtId="49" fontId="4" fillId="0" borderId="0" xfId="16" applyNumberFormat="1" applyFont="1"/>
    <xf numFmtId="49" fontId="4" fillId="0" borderId="0" xfId="16" applyNumberFormat="1" applyFont="1" applyAlignment="1">
      <alignment horizontal="left"/>
    </xf>
    <xf numFmtId="0" fontId="5" fillId="5" borderId="11" xfId="15" applyFont="1" applyFill="1" applyBorder="1"/>
    <xf numFmtId="0" fontId="40" fillId="5" borderId="11" xfId="19" applyFont="1" applyFill="1" applyBorder="1"/>
    <xf numFmtId="0" fontId="7" fillId="2" borderId="11" xfId="19" applyFont="1" applyFill="1" applyBorder="1" applyAlignment="1">
      <alignment horizontal="right"/>
    </xf>
    <xf numFmtId="0" fontId="7" fillId="3" borderId="11" xfId="19" applyFont="1" applyFill="1" applyBorder="1" applyAlignment="1">
      <alignment horizontal="right"/>
    </xf>
    <xf numFmtId="0" fontId="22" fillId="5" borderId="0" xfId="15" applyFont="1" applyFill="1"/>
    <xf numFmtId="0" fontId="4" fillId="5" borderId="0" xfId="15" applyFont="1" applyFill="1"/>
    <xf numFmtId="0" fontId="7" fillId="5" borderId="0" xfId="15" applyFont="1" applyFill="1"/>
    <xf numFmtId="0" fontId="40" fillId="5" borderId="0" xfId="19" applyFont="1" applyFill="1"/>
    <xf numFmtId="0" fontId="7" fillId="5" borderId="0" xfId="19" applyFont="1" applyFill="1" applyAlignment="1">
      <alignment horizontal="center"/>
    </xf>
    <xf numFmtId="0" fontId="7" fillId="5" borderId="11" xfId="17" applyFont="1" applyFill="1" applyBorder="1" applyAlignment="1">
      <alignment horizontal="left"/>
    </xf>
    <xf numFmtId="0" fontId="5" fillId="5" borderId="11" xfId="7" applyFont="1" applyFill="1" applyBorder="1"/>
    <xf numFmtId="0" fontId="7" fillId="5" borderId="0" xfId="17" applyFont="1" applyFill="1" applyAlignment="1">
      <alignment horizontal="left" vertical="center"/>
    </xf>
    <xf numFmtId="0" fontId="5" fillId="5" borderId="0" xfId="7" applyFont="1" applyFill="1" applyAlignment="1">
      <alignment vertical="center"/>
    </xf>
    <xf numFmtId="0" fontId="5" fillId="3" borderId="0" xfId="7" applyFont="1" applyFill="1" applyAlignment="1">
      <alignment horizontal="right" vertical="center"/>
    </xf>
    <xf numFmtId="0" fontId="5" fillId="5" borderId="0" xfId="7" applyFont="1" applyFill="1" applyAlignment="1">
      <alignment horizontal="right" vertical="center"/>
    </xf>
    <xf numFmtId="181" fontId="5" fillId="3" borderId="0" xfId="13" applyNumberFormat="1" applyFont="1" applyFill="1" applyAlignment="1">
      <alignment horizontal="right" vertical="center" wrapText="1"/>
    </xf>
    <xf numFmtId="181" fontId="5" fillId="5" borderId="0" xfId="13" applyNumberFormat="1" applyFont="1" applyFill="1" applyAlignment="1">
      <alignment horizontal="right" vertical="center" wrapText="1"/>
    </xf>
    <xf numFmtId="42" fontId="5" fillId="7" borderId="0" xfId="5" applyNumberFormat="1" applyFont="1" applyFill="1" applyBorder="1" applyAlignment="1">
      <alignment horizontal="right" vertical="center" wrapText="1"/>
    </xf>
    <xf numFmtId="42" fontId="4" fillId="5" borderId="0" xfId="15" applyNumberFormat="1" applyFont="1" applyFill="1"/>
    <xf numFmtId="41" fontId="5" fillId="3" borderId="0" xfId="5" applyNumberFormat="1" applyFont="1" applyFill="1" applyAlignment="1">
      <alignment horizontal="right" vertical="center" wrapText="1"/>
    </xf>
    <xf numFmtId="0" fontId="5" fillId="5" borderId="0" xfId="15" applyFont="1" applyFill="1"/>
    <xf numFmtId="41" fontId="5" fillId="3" borderId="0" xfId="5" applyNumberFormat="1" applyFont="1" applyFill="1" applyAlignment="1">
      <alignment horizontal="right" wrapText="1"/>
    </xf>
    <xf numFmtId="41" fontId="5" fillId="5" borderId="0" xfId="5" applyNumberFormat="1" applyFont="1" applyFill="1" applyAlignment="1">
      <alignment horizontal="right" wrapText="1"/>
    </xf>
    <xf numFmtId="42" fontId="19" fillId="5" borderId="17" xfId="5" applyNumberFormat="1" applyFont="1" applyFill="1" applyBorder="1" applyAlignment="1">
      <alignment horizontal="right" vertical="center" wrapText="1"/>
    </xf>
    <xf numFmtId="0" fontId="5" fillId="5" borderId="0" xfId="19" applyFont="1" applyFill="1" applyAlignment="1">
      <alignment vertical="center"/>
    </xf>
    <xf numFmtId="191" fontId="5" fillId="5" borderId="0" xfId="5" applyNumberFormat="1" applyFont="1" applyFill="1" applyAlignment="1">
      <alignment horizontal="right" vertical="center"/>
    </xf>
    <xf numFmtId="0" fontId="5" fillId="5" borderId="11" xfId="7" applyFont="1" applyFill="1" applyBorder="1" applyAlignment="1">
      <alignment vertical="center"/>
    </xf>
    <xf numFmtId="0" fontId="5" fillId="5" borderId="0" xfId="19" applyFont="1" applyFill="1"/>
    <xf numFmtId="191" fontId="5" fillId="3" borderId="0" xfId="5" applyNumberFormat="1" applyFont="1" applyFill="1" applyAlignment="1">
      <alignment horizontal="right"/>
    </xf>
    <xf numFmtId="191" fontId="5" fillId="5" borderId="0" xfId="5" applyNumberFormat="1" applyFont="1" applyFill="1" applyAlignment="1">
      <alignment horizontal="right"/>
    </xf>
    <xf numFmtId="0" fontId="8" fillId="5" borderId="0" xfId="15" applyFont="1" applyFill="1"/>
    <xf numFmtId="42" fontId="8" fillId="5" borderId="0" xfId="15" applyNumberFormat="1" applyFont="1" applyFill="1"/>
    <xf numFmtId="43" fontId="4" fillId="5" borderId="0" xfId="5" applyFont="1" applyFill="1"/>
    <xf numFmtId="41" fontId="8" fillId="5" borderId="0" xfId="15" applyNumberFormat="1" applyFont="1" applyFill="1"/>
    <xf numFmtId="42" fontId="9" fillId="6" borderId="0" xfId="5" applyNumberFormat="1" applyFont="1" applyFill="1" applyAlignment="1">
      <alignment horizontal="right" vertical="center" wrapText="1"/>
    </xf>
    <xf numFmtId="41" fontId="4" fillId="5" borderId="0" xfId="15" applyNumberFormat="1" applyFont="1" applyFill="1"/>
    <xf numFmtId="41" fontId="9" fillId="3" borderId="0" xfId="5" applyNumberFormat="1" applyFont="1" applyFill="1" applyAlignment="1">
      <alignment horizontal="right" vertical="center" wrapText="1"/>
    </xf>
    <xf numFmtId="41" fontId="9" fillId="5" borderId="0" xfId="5" applyNumberFormat="1" applyFont="1" applyFill="1" applyAlignment="1">
      <alignment horizontal="right" vertical="center" wrapText="1"/>
    </xf>
    <xf numFmtId="192" fontId="5" fillId="3" borderId="0" xfId="5" applyNumberFormat="1" applyFont="1" applyFill="1" applyAlignment="1">
      <alignment horizontal="right" vertical="center" wrapText="1"/>
    </xf>
    <xf numFmtId="192" fontId="5" fillId="5" borderId="0" xfId="5" applyNumberFormat="1" applyFont="1" applyFill="1" applyAlignment="1">
      <alignment horizontal="right" vertical="center" wrapText="1"/>
    </xf>
    <xf numFmtId="0" fontId="22" fillId="5" borderId="0" xfId="20" applyFont="1" applyFill="1" applyAlignment="1">
      <alignment vertical="center"/>
    </xf>
    <xf numFmtId="0" fontId="22" fillId="5" borderId="0" xfId="7" applyFont="1" applyFill="1" applyAlignment="1">
      <alignment vertical="center"/>
    </xf>
    <xf numFmtId="0" fontId="21" fillId="5" borderId="0" xfId="19" applyFont="1" applyFill="1" applyAlignment="1">
      <alignment vertical="center" wrapText="1"/>
    </xf>
    <xf numFmtId="41" fontId="9" fillId="3" borderId="0" xfId="21" applyNumberFormat="1" applyFont="1" applyFill="1" applyAlignment="1">
      <alignment horizontal="right" vertical="center" wrapText="1"/>
    </xf>
    <xf numFmtId="41" fontId="9" fillId="5" borderId="0" xfId="21" applyNumberFormat="1" applyFont="1" applyFill="1" applyAlignment="1">
      <alignment horizontal="right" vertical="center" wrapText="1"/>
    </xf>
    <xf numFmtId="185" fontId="7" fillId="3" borderId="0" xfId="9" applyNumberFormat="1" applyFont="1" applyFill="1" applyAlignment="1">
      <alignment horizontal="right" vertical="center" wrapText="1"/>
    </xf>
    <xf numFmtId="185" fontId="7" fillId="5" borderId="0" xfId="9" applyNumberFormat="1" applyFont="1" applyFill="1" applyAlignment="1">
      <alignment horizontal="right" vertical="center" wrapText="1"/>
    </xf>
    <xf numFmtId="0" fontId="9" fillId="5" borderId="0" xfId="20" applyFont="1" applyFill="1"/>
    <xf numFmtId="0" fontId="7" fillId="5" borderId="0" xfId="20" applyFont="1" applyFill="1"/>
    <xf numFmtId="0" fontId="22" fillId="5" borderId="0" xfId="7" applyFont="1" applyFill="1"/>
    <xf numFmtId="0" fontId="8" fillId="5" borderId="0" xfId="7" applyFont="1" applyFill="1"/>
    <xf numFmtId="0" fontId="8" fillId="5" borderId="0" xfId="20" applyFont="1" applyFill="1"/>
    <xf numFmtId="0" fontId="4" fillId="5" borderId="0" xfId="20" applyFont="1" applyFill="1"/>
    <xf numFmtId="167" fontId="8" fillId="5" borderId="0" xfId="15" applyNumberFormat="1" applyFont="1" applyFill="1"/>
    <xf numFmtId="42" fontId="41" fillId="5" borderId="0" xfId="15" applyNumberFormat="1" applyFont="1" applyFill="1"/>
    <xf numFmtId="167" fontId="4" fillId="5" borderId="0" xfId="5" applyNumberFormat="1" applyFont="1" applyFill="1"/>
    <xf numFmtId="167" fontId="4" fillId="5" borderId="0" xfId="15" applyNumberFormat="1" applyFont="1" applyFill="1"/>
    <xf numFmtId="0" fontId="5" fillId="5" borderId="39" xfId="15" applyFont="1" applyFill="1" applyBorder="1"/>
    <xf numFmtId="0" fontId="40" fillId="5" borderId="16" xfId="19" applyFont="1" applyFill="1" applyBorder="1"/>
    <xf numFmtId="0" fontId="7" fillId="2" borderId="16" xfId="19" applyFont="1" applyFill="1" applyBorder="1" applyAlignment="1">
      <alignment horizontal="right" wrapText="1"/>
    </xf>
    <xf numFmtId="0" fontId="7" fillId="5" borderId="16" xfId="19" applyFont="1" applyFill="1" applyBorder="1" applyAlignment="1">
      <alignment horizontal="right"/>
    </xf>
    <xf numFmtId="0" fontId="7" fillId="3" borderId="56" xfId="19" applyFont="1" applyFill="1" applyBorder="1" applyAlignment="1">
      <alignment horizontal="right" wrapText="1"/>
    </xf>
    <xf numFmtId="0" fontId="7" fillId="5" borderId="3" xfId="15" applyFont="1" applyFill="1" applyBorder="1" applyAlignment="1">
      <alignment vertical="top"/>
    </xf>
    <xf numFmtId="0" fontId="7" fillId="5" borderId="0" xfId="19" applyFont="1" applyFill="1" applyAlignment="1">
      <alignment horizontal="right"/>
    </xf>
    <xf numFmtId="0" fontId="7" fillId="5" borderId="38" xfId="19" applyFont="1" applyFill="1" applyBorder="1" applyAlignment="1">
      <alignment horizontal="right"/>
    </xf>
    <xf numFmtId="0" fontId="7" fillId="5" borderId="39" xfId="17" applyFont="1" applyFill="1" applyBorder="1"/>
    <xf numFmtId="0" fontId="7" fillId="5" borderId="16" xfId="17" applyFont="1" applyFill="1" applyBorder="1"/>
    <xf numFmtId="0" fontId="7" fillId="5" borderId="3" xfId="17" applyFont="1" applyFill="1" applyBorder="1" applyAlignment="1">
      <alignment horizontal="left"/>
    </xf>
    <xf numFmtId="0" fontId="8" fillId="3" borderId="0" xfId="7" applyFont="1" applyFill="1"/>
    <xf numFmtId="0" fontId="5" fillId="5" borderId="38" xfId="7" applyFont="1" applyFill="1" applyBorder="1"/>
    <xf numFmtId="191" fontId="5" fillId="3" borderId="0" xfId="5" applyNumberFormat="1" applyFont="1" applyFill="1" applyBorder="1" applyAlignment="1">
      <alignment vertical="center" wrapText="1"/>
    </xf>
    <xf numFmtId="193" fontId="8" fillId="5" borderId="0" xfId="5" applyNumberFormat="1" applyFont="1" applyFill="1" applyAlignment="1">
      <alignment vertical="center" wrapText="1"/>
    </xf>
    <xf numFmtId="191" fontId="5" fillId="5" borderId="0" xfId="5" applyNumberFormat="1" applyFont="1" applyFill="1" applyBorder="1" applyAlignment="1">
      <alignment vertical="center" wrapText="1"/>
    </xf>
    <xf numFmtId="167" fontId="5" fillId="3" borderId="0" xfId="5" applyNumberFormat="1" applyFont="1" applyFill="1" applyAlignment="1">
      <alignment vertical="center" wrapText="1"/>
    </xf>
    <xf numFmtId="41" fontId="8" fillId="5" borderId="0" xfId="5" applyNumberFormat="1" applyFont="1" applyFill="1" applyAlignment="1">
      <alignment vertical="center" wrapText="1"/>
    </xf>
    <xf numFmtId="41" fontId="5" fillId="5" borderId="38" xfId="5" applyNumberFormat="1" applyFont="1" applyFill="1" applyBorder="1" applyAlignment="1">
      <alignment vertical="center" wrapText="1"/>
    </xf>
    <xf numFmtId="41" fontId="5" fillId="5" borderId="56" xfId="5" applyNumberFormat="1" applyFont="1" applyFill="1" applyBorder="1" applyAlignment="1">
      <alignment vertical="center" wrapText="1"/>
    </xf>
    <xf numFmtId="41" fontId="19" fillId="3" borderId="17" xfId="5" applyNumberFormat="1" applyFont="1" applyFill="1" applyBorder="1" applyAlignment="1">
      <alignment vertical="center" wrapText="1"/>
    </xf>
    <xf numFmtId="41" fontId="9" fillId="5" borderId="0" xfId="5" applyNumberFormat="1" applyFont="1" applyFill="1" applyAlignment="1">
      <alignment vertical="center" wrapText="1"/>
    </xf>
    <xf numFmtId="41" fontId="42" fillId="5" borderId="40" xfId="5" applyNumberFormat="1" applyFont="1" applyFill="1" applyBorder="1" applyAlignment="1">
      <alignment vertical="center" wrapText="1"/>
    </xf>
    <xf numFmtId="41" fontId="8" fillId="0" borderId="0" xfId="5" applyNumberFormat="1" applyFont="1" applyFill="1" applyAlignment="1">
      <alignment vertical="center" wrapText="1"/>
    </xf>
    <xf numFmtId="167" fontId="8" fillId="3" borderId="0" xfId="5" applyNumberFormat="1" applyFont="1" applyFill="1" applyAlignment="1">
      <alignment vertical="center" wrapText="1"/>
    </xf>
    <xf numFmtId="41" fontId="8" fillId="5" borderId="38" xfId="5" applyNumberFormat="1" applyFont="1" applyFill="1" applyBorder="1" applyAlignment="1">
      <alignment vertical="center" wrapText="1"/>
    </xf>
    <xf numFmtId="191" fontId="19" fillId="3" borderId="17" xfId="5" applyNumberFormat="1" applyFont="1" applyFill="1" applyBorder="1" applyAlignment="1">
      <alignment vertical="center" wrapText="1"/>
    </xf>
    <xf numFmtId="191" fontId="9" fillId="5" borderId="0" xfId="5" applyNumberFormat="1" applyFont="1" applyFill="1" applyAlignment="1">
      <alignment vertical="center" wrapText="1"/>
    </xf>
    <xf numFmtId="191" fontId="42" fillId="5" borderId="40" xfId="5" applyNumberFormat="1" applyFont="1" applyFill="1" applyBorder="1" applyAlignment="1">
      <alignment vertical="center" wrapText="1"/>
    </xf>
    <xf numFmtId="0" fontId="3" fillId="5" borderId="3" xfId="15" applyFont="1" applyFill="1" applyBorder="1"/>
    <xf numFmtId="0" fontId="3" fillId="5" borderId="0" xfId="19" applyFont="1" applyFill="1"/>
    <xf numFmtId="191" fontId="3" fillId="5" borderId="0" xfId="5" applyNumberFormat="1" applyFont="1" applyFill="1"/>
    <xf numFmtId="191" fontId="3" fillId="5" borderId="38" xfId="5" applyNumberFormat="1" applyFont="1" applyFill="1" applyBorder="1"/>
    <xf numFmtId="191" fontId="3" fillId="5" borderId="0" xfId="5" applyNumberFormat="1" applyFont="1" applyFill="1" applyBorder="1"/>
    <xf numFmtId="0" fontId="4" fillId="10" borderId="0" xfId="15" applyFont="1" applyFill="1"/>
    <xf numFmtId="191" fontId="3" fillId="3" borderId="0" xfId="5" applyNumberFormat="1" applyFont="1" applyFill="1" applyAlignment="1">
      <alignment horizontal="right"/>
    </xf>
    <xf numFmtId="191" fontId="3" fillId="5" borderId="0" xfId="5" applyNumberFormat="1" applyFont="1" applyFill="1" applyAlignment="1">
      <alignment horizontal="right"/>
    </xf>
    <xf numFmtId="191" fontId="5" fillId="5" borderId="38" xfId="5" applyNumberFormat="1" applyFont="1" applyFill="1" applyBorder="1" applyAlignment="1">
      <alignment horizontal="right"/>
    </xf>
    <xf numFmtId="42" fontId="8" fillId="5" borderId="0" xfId="5" applyNumberFormat="1" applyFont="1" applyFill="1" applyAlignment="1">
      <alignment horizontal="right" vertical="center" wrapText="1"/>
    </xf>
    <xf numFmtId="167" fontId="5" fillId="5" borderId="38" xfId="5" applyNumberFormat="1" applyFont="1" applyFill="1" applyBorder="1" applyAlignment="1">
      <alignment vertical="center" wrapText="1"/>
    </xf>
    <xf numFmtId="42" fontId="9" fillId="6" borderId="25" xfId="5" applyNumberFormat="1" applyFont="1" applyFill="1" applyBorder="1" applyAlignment="1">
      <alignment horizontal="right" vertical="center" wrapText="1"/>
    </xf>
    <xf numFmtId="42" fontId="9" fillId="6" borderId="57" xfId="5" applyNumberFormat="1" applyFont="1" applyFill="1" applyBorder="1" applyAlignment="1">
      <alignment horizontal="right" vertical="center" wrapText="1"/>
    </xf>
    <xf numFmtId="43" fontId="4" fillId="10" borderId="0" xfId="15" applyNumberFormat="1" applyFont="1" applyFill="1"/>
    <xf numFmtId="41" fontId="9" fillId="5" borderId="38" xfId="5" applyNumberFormat="1" applyFont="1" applyFill="1" applyBorder="1" applyAlignment="1">
      <alignment horizontal="right" vertical="center" wrapText="1"/>
    </xf>
    <xf numFmtId="191" fontId="5" fillId="0" borderId="0" xfId="5" applyNumberFormat="1" applyFont="1" applyFill="1" applyBorder="1" applyAlignment="1">
      <alignment vertical="center" wrapText="1"/>
    </xf>
    <xf numFmtId="0" fontId="3" fillId="5" borderId="3" xfId="20" applyFont="1" applyFill="1" applyBorder="1" applyAlignment="1">
      <alignment vertical="center"/>
    </xf>
    <xf numFmtId="0" fontId="3" fillId="5" borderId="0" xfId="7" applyFont="1" applyFill="1" applyAlignment="1">
      <alignment vertical="center"/>
    </xf>
    <xf numFmtId="0" fontId="10" fillId="5" borderId="0" xfId="19" applyFont="1" applyFill="1" applyAlignment="1">
      <alignment vertical="center" wrapText="1"/>
    </xf>
    <xf numFmtId="41" fontId="9" fillId="5" borderId="38" xfId="21" applyNumberFormat="1" applyFont="1" applyFill="1" applyBorder="1" applyAlignment="1">
      <alignment horizontal="right" vertical="center" wrapText="1"/>
    </xf>
    <xf numFmtId="185" fontId="9" fillId="5" borderId="0" xfId="9" applyNumberFormat="1" applyFont="1" applyFill="1" applyAlignment="1">
      <alignment horizontal="right" vertical="center" wrapText="1"/>
    </xf>
    <xf numFmtId="185" fontId="7" fillId="5" borderId="38" xfId="9" applyNumberFormat="1" applyFont="1" applyFill="1" applyBorder="1" applyAlignment="1">
      <alignment horizontal="right" vertical="center" wrapText="1"/>
    </xf>
    <xf numFmtId="0" fontId="3" fillId="5" borderId="3" xfId="7" applyFont="1" applyFill="1" applyBorder="1" applyAlignment="1">
      <alignment vertical="center"/>
    </xf>
    <xf numFmtId="0" fontId="8" fillId="5" borderId="0" xfId="7" applyFont="1" applyFill="1" applyAlignment="1">
      <alignment horizontal="right" vertical="center" wrapText="1"/>
    </xf>
    <xf numFmtId="0" fontId="8" fillId="5" borderId="38" xfId="7" applyFont="1" applyFill="1" applyBorder="1" applyAlignment="1">
      <alignment horizontal="right" vertical="center" wrapText="1"/>
    </xf>
    <xf numFmtId="167" fontId="8" fillId="5" borderId="0" xfId="15" applyNumberFormat="1" applyFont="1" applyFill="1" applyAlignment="1">
      <alignment horizontal="right" vertical="center" wrapText="1"/>
    </xf>
    <xf numFmtId="167" fontId="5" fillId="5" borderId="16" xfId="5" applyNumberFormat="1" applyFont="1" applyFill="1" applyBorder="1"/>
    <xf numFmtId="42" fontId="8" fillId="5" borderId="0" xfId="15" applyNumberFormat="1" applyFont="1" applyFill="1" applyAlignment="1">
      <alignment horizontal="right" wrapText="1" indent="3"/>
    </xf>
    <xf numFmtId="0" fontId="13" fillId="5" borderId="0" xfId="7" applyFont="1" applyFill="1"/>
    <xf numFmtId="0" fontId="44" fillId="0" borderId="0" xfId="7" applyFont="1"/>
    <xf numFmtId="0" fontId="10" fillId="0" borderId="0" xfId="7" applyFont="1"/>
    <xf numFmtId="0" fontId="7" fillId="0" borderId="0" xfId="7" applyFont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center" vertical="center"/>
    </xf>
    <xf numFmtId="0" fontId="14" fillId="0" borderId="0" xfId="7" applyFont="1"/>
    <xf numFmtId="0" fontId="14" fillId="5" borderId="0" xfId="7" applyFont="1" applyFill="1"/>
    <xf numFmtId="0" fontId="7" fillId="0" borderId="1" xfId="7" applyFont="1" applyBorder="1"/>
    <xf numFmtId="0" fontId="7" fillId="0" borderId="2" xfId="7" applyFont="1" applyBorder="1"/>
    <xf numFmtId="0" fontId="7" fillId="3" borderId="2" xfId="7" applyFont="1" applyFill="1" applyBorder="1" applyAlignment="1">
      <alignment horizontal="right" wrapText="1"/>
    </xf>
    <xf numFmtId="0" fontId="7" fillId="2" borderId="2" xfId="7" applyFont="1" applyFill="1" applyBorder="1" applyAlignment="1">
      <alignment horizontal="right"/>
    </xf>
    <xf numFmtId="0" fontId="10" fillId="0" borderId="0" xfId="7" applyFont="1" applyAlignment="1">
      <alignment horizontal="center" vertical="center" wrapText="1"/>
    </xf>
    <xf numFmtId="181" fontId="5" fillId="3" borderId="21" xfId="22" applyNumberFormat="1" applyFont="1" applyFill="1" applyBorder="1" applyAlignment="1">
      <alignment vertical="center" wrapText="1"/>
    </xf>
    <xf numFmtId="181" fontId="5" fillId="0" borderId="21" xfId="23" applyNumberFormat="1" applyFont="1" applyBorder="1" applyAlignment="1">
      <alignment horizontal="right" vertical="center" wrapText="1"/>
    </xf>
    <xf numFmtId="181" fontId="5" fillId="3" borderId="21" xfId="23" applyNumberFormat="1" applyFont="1" applyFill="1" applyBorder="1" applyAlignment="1">
      <alignment horizontal="right" vertical="center" wrapText="1"/>
    </xf>
    <xf numFmtId="181" fontId="5" fillId="0" borderId="21" xfId="23" applyNumberFormat="1" applyFont="1" applyBorder="1" applyAlignment="1">
      <alignment vertical="center" wrapText="1"/>
    </xf>
    <xf numFmtId="181" fontId="5" fillId="3" borderId="21" xfId="23" applyNumberFormat="1" applyFont="1" applyFill="1" applyBorder="1" applyAlignment="1">
      <alignment vertical="center" wrapText="1"/>
    </xf>
    <xf numFmtId="185" fontId="5" fillId="0" borderId="21" xfId="24" applyNumberFormat="1" applyFont="1" applyFill="1" applyBorder="1" applyAlignment="1">
      <alignment vertical="center" wrapText="1"/>
    </xf>
    <xf numFmtId="9" fontId="5" fillId="3" borderId="21" xfId="24" applyFont="1" applyFill="1" applyBorder="1" applyAlignment="1">
      <alignment vertical="center" wrapText="1"/>
    </xf>
    <xf numFmtId="167" fontId="3" fillId="0" borderId="0" xfId="5" applyNumberFormat="1" applyFont="1" applyAlignment="1">
      <alignment horizontal="right" vertical="center" wrapText="1" indent="1"/>
    </xf>
    <xf numFmtId="181" fontId="13" fillId="5" borderId="0" xfId="7" applyNumberFormat="1" applyFont="1" applyFill="1"/>
    <xf numFmtId="167" fontId="13" fillId="0" borderId="0" xfId="5" applyNumberFormat="1" applyFont="1"/>
    <xf numFmtId="0" fontId="5" fillId="0" borderId="46" xfId="7" applyFont="1" applyBorder="1" applyAlignment="1">
      <alignment horizontal="left" vertical="center" wrapText="1"/>
    </xf>
    <xf numFmtId="167" fontId="5" fillId="0" borderId="21" xfId="5" applyNumberFormat="1" applyFont="1" applyBorder="1" applyAlignment="1">
      <alignment horizontal="left" vertical="center"/>
    </xf>
    <xf numFmtId="167" fontId="5" fillId="3" borderId="21" xfId="25" applyNumberFormat="1" applyFont="1" applyFill="1" applyBorder="1" applyAlignment="1">
      <alignment vertical="center" wrapText="1"/>
    </xf>
    <xf numFmtId="167" fontId="5" fillId="0" borderId="21" xfId="25" applyNumberFormat="1" applyFont="1" applyBorder="1" applyAlignment="1">
      <alignment horizontal="right" vertical="center" wrapText="1"/>
    </xf>
    <xf numFmtId="167" fontId="5" fillId="3" borderId="21" xfId="25" applyNumberFormat="1" applyFont="1" applyFill="1" applyBorder="1" applyAlignment="1">
      <alignment horizontal="right" vertical="center" wrapText="1"/>
    </xf>
    <xf numFmtId="167" fontId="5" fillId="0" borderId="21" xfId="5" applyNumberFormat="1" applyFont="1" applyBorder="1" applyAlignment="1">
      <alignment vertical="center" wrapText="1"/>
    </xf>
    <xf numFmtId="167" fontId="5" fillId="0" borderId="21" xfId="25" applyNumberFormat="1" applyFont="1" applyBorder="1" applyAlignment="1">
      <alignment vertical="center" wrapText="1"/>
    </xf>
    <xf numFmtId="167" fontId="8" fillId="5" borderId="0" xfId="5" applyNumberFormat="1" applyFont="1" applyFill="1"/>
    <xf numFmtId="167" fontId="13" fillId="5" borderId="0" xfId="5" applyNumberFormat="1" applyFont="1" applyFill="1"/>
    <xf numFmtId="167" fontId="5" fillId="3" borderId="22" xfId="25" applyNumberFormat="1" applyFont="1" applyFill="1" applyBorder="1" applyAlignment="1">
      <alignment vertical="center" wrapText="1"/>
    </xf>
    <xf numFmtId="167" fontId="5" fillId="0" borderId="22" xfId="25" applyNumberFormat="1" applyFont="1" applyBorder="1" applyAlignment="1">
      <alignment vertical="center" wrapText="1"/>
    </xf>
    <xf numFmtId="167" fontId="5" fillId="0" borderId="22" xfId="5" applyNumberFormat="1" applyFont="1" applyBorder="1" applyAlignment="1">
      <alignment vertical="center" wrapText="1"/>
    </xf>
    <xf numFmtId="9" fontId="5" fillId="3" borderId="22" xfId="24" applyFont="1" applyFill="1" applyBorder="1" applyAlignment="1">
      <alignment vertical="center" wrapText="1"/>
    </xf>
    <xf numFmtId="167" fontId="5" fillId="0" borderId="22" xfId="25" applyNumberFormat="1" applyFont="1" applyBorder="1" applyAlignment="1">
      <alignment horizontal="right" vertical="center" wrapText="1"/>
    </xf>
    <xf numFmtId="185" fontId="5" fillId="0" borderId="22" xfId="24" applyNumberFormat="1" applyFont="1" applyFill="1" applyBorder="1" applyAlignment="1">
      <alignment vertical="center" wrapText="1"/>
    </xf>
    <xf numFmtId="167" fontId="5" fillId="3" borderId="2" xfId="25" applyNumberFormat="1" applyFont="1" applyFill="1" applyBorder="1" applyAlignment="1">
      <alignment vertical="center" wrapText="1"/>
    </xf>
    <xf numFmtId="167" fontId="5" fillId="0" borderId="2" xfId="25" applyNumberFormat="1" applyFont="1" applyBorder="1" applyAlignment="1">
      <alignment horizontal="right" vertical="center" wrapText="1"/>
    </xf>
    <xf numFmtId="167" fontId="5" fillId="0" borderId="2" xfId="5" applyNumberFormat="1" applyFont="1" applyBorder="1" applyAlignment="1">
      <alignment vertical="center" wrapText="1"/>
    </xf>
    <xf numFmtId="185" fontId="5" fillId="0" borderId="2" xfId="24" applyNumberFormat="1" applyFont="1" applyFill="1" applyBorder="1" applyAlignment="1">
      <alignment vertical="center" wrapText="1"/>
    </xf>
    <xf numFmtId="9" fontId="5" fillId="3" borderId="2" xfId="24" applyFont="1" applyFill="1" applyBorder="1" applyAlignment="1">
      <alignment vertical="center" wrapText="1"/>
    </xf>
    <xf numFmtId="0" fontId="19" fillId="2" borderId="58" xfId="7" applyFont="1" applyFill="1" applyBorder="1" applyAlignment="1">
      <alignment horizontal="left" vertical="center"/>
    </xf>
    <xf numFmtId="0" fontId="19" fillId="2" borderId="59" xfId="7" applyFont="1" applyFill="1" applyBorder="1" applyAlignment="1">
      <alignment vertical="center"/>
    </xf>
    <xf numFmtId="167" fontId="24" fillId="2" borderId="59" xfId="25" applyNumberFormat="1" applyFont="1" applyFill="1" applyBorder="1" applyAlignment="1">
      <alignment vertical="center" wrapText="1"/>
    </xf>
    <xf numFmtId="167" fontId="24" fillId="2" borderId="59" xfId="5" applyNumberFormat="1" applyFont="1" applyFill="1" applyBorder="1" applyAlignment="1">
      <alignment vertical="center" wrapText="1"/>
    </xf>
    <xf numFmtId="185" fontId="24" fillId="2" borderId="59" xfId="24" applyNumberFormat="1" applyFont="1" applyFill="1" applyBorder="1" applyAlignment="1">
      <alignment vertical="center" wrapText="1"/>
    </xf>
    <xf numFmtId="9" fontId="24" fillId="2" borderId="59" xfId="24" applyFont="1" applyFill="1" applyBorder="1" applyAlignment="1">
      <alignment vertical="center" wrapText="1"/>
    </xf>
    <xf numFmtId="0" fontId="9" fillId="5" borderId="0" xfId="7" applyFont="1" applyFill="1"/>
    <xf numFmtId="167" fontId="10" fillId="0" borderId="0" xfId="5" applyNumberFormat="1" applyFont="1" applyAlignment="1">
      <alignment horizontal="right" vertical="center" wrapText="1" indent="1"/>
    </xf>
    <xf numFmtId="9" fontId="5" fillId="0" borderId="0" xfId="24" applyFont="1" applyAlignment="1">
      <alignment vertical="center" wrapText="1"/>
    </xf>
    <xf numFmtId="167" fontId="5" fillId="0" borderId="0" xfId="5" applyNumberFormat="1" applyFont="1" applyAlignment="1">
      <alignment vertical="center" wrapText="1"/>
    </xf>
    <xf numFmtId="167" fontId="8" fillId="0" borderId="0" xfId="5" applyNumberFormat="1" applyFont="1" applyAlignment="1">
      <alignment vertical="center" wrapText="1"/>
    </xf>
    <xf numFmtId="167" fontId="5" fillId="0" borderId="0" xfId="5" applyNumberFormat="1" applyFont="1" applyAlignment="1">
      <alignment horizontal="right" vertical="center" wrapText="1" indent="1"/>
    </xf>
    <xf numFmtId="167" fontId="5" fillId="3" borderId="23" xfId="25" applyNumberFormat="1" applyFont="1" applyFill="1" applyBorder="1" applyAlignment="1">
      <alignment vertical="center" wrapText="1"/>
    </xf>
    <xf numFmtId="167" fontId="5" fillId="0" borderId="23" xfId="25" applyNumberFormat="1" applyFont="1" applyBorder="1" applyAlignment="1">
      <alignment horizontal="right" vertical="center" wrapText="1"/>
    </xf>
    <xf numFmtId="167" fontId="5" fillId="0" borderId="23" xfId="5" applyNumberFormat="1" applyFont="1" applyBorder="1" applyAlignment="1">
      <alignment vertical="center" wrapText="1"/>
    </xf>
    <xf numFmtId="167" fontId="5" fillId="0" borderId="23" xfId="25" applyNumberFormat="1" applyFont="1" applyBorder="1" applyAlignment="1">
      <alignment vertical="center" wrapText="1"/>
    </xf>
    <xf numFmtId="0" fontId="9" fillId="0" borderId="0" xfId="7" applyFont="1"/>
    <xf numFmtId="42" fontId="9" fillId="6" borderId="0" xfId="7" applyNumberFormat="1" applyFont="1" applyFill="1" applyAlignment="1">
      <alignment wrapText="1"/>
    </xf>
    <xf numFmtId="42" fontId="9" fillId="0" borderId="0" xfId="7" applyNumberFormat="1" applyFont="1" applyAlignment="1">
      <alignment wrapText="1"/>
    </xf>
    <xf numFmtId="185" fontId="9" fillId="0" borderId="0" xfId="24" applyNumberFormat="1" applyFont="1" applyAlignment="1">
      <alignment wrapText="1"/>
    </xf>
    <xf numFmtId="42" fontId="10" fillId="0" borderId="0" xfId="7" applyNumberFormat="1" applyFont="1" applyAlignment="1">
      <alignment horizontal="right" vertical="center" wrapText="1" indent="1"/>
    </xf>
    <xf numFmtId="0" fontId="10" fillId="0" borderId="3" xfId="7" applyFont="1" applyBorder="1" applyAlignment="1">
      <alignment vertical="center"/>
    </xf>
    <xf numFmtId="185" fontId="5" fillId="0" borderId="21" xfId="24" applyNumberFormat="1" applyFont="1" applyBorder="1" applyAlignment="1">
      <alignment vertical="center" wrapText="1"/>
    </xf>
    <xf numFmtId="185" fontId="8" fillId="0" borderId="0" xfId="24" applyNumberFormat="1" applyFont="1" applyAlignment="1">
      <alignment wrapText="1"/>
    </xf>
    <xf numFmtId="185" fontId="3" fillId="0" borderId="0" xfId="24" applyNumberFormat="1" applyFont="1" applyAlignment="1">
      <alignment horizontal="right" vertical="center" wrapText="1" indent="1"/>
    </xf>
    <xf numFmtId="177" fontId="5" fillId="0" borderId="23" xfId="7" applyNumberFormat="1" applyFont="1" applyBorder="1" applyAlignment="1">
      <alignment vertical="center" wrapText="1"/>
    </xf>
    <xf numFmtId="175" fontId="5" fillId="0" borderId="0" xfId="5" applyNumberFormat="1" applyFont="1" applyBorder="1" applyAlignment="1">
      <alignment vertical="center" wrapText="1"/>
    </xf>
    <xf numFmtId="175" fontId="5" fillId="0" borderId="23" xfId="5" applyNumberFormat="1" applyFont="1" applyBorder="1" applyAlignment="1">
      <alignment vertical="center" wrapText="1"/>
    </xf>
    <xf numFmtId="177" fontId="8" fillId="0" borderId="0" xfId="7" applyNumberFormat="1" applyFont="1" applyAlignment="1">
      <alignment wrapText="1"/>
    </xf>
    <xf numFmtId="177" fontId="3" fillId="0" borderId="0" xfId="7" applyNumberFormat="1" applyFont="1" applyAlignment="1">
      <alignment horizontal="right" vertical="center" wrapText="1" indent="1"/>
    </xf>
    <xf numFmtId="42" fontId="8" fillId="0" borderId="0" xfId="7" applyNumberFormat="1" applyFont="1" applyAlignment="1">
      <alignment vertical="center" wrapText="1"/>
    </xf>
    <xf numFmtId="42" fontId="3" fillId="0" borderId="0" xfId="7" applyNumberFormat="1" applyFont="1" applyAlignment="1">
      <alignment vertical="center" wrapText="1"/>
    </xf>
    <xf numFmtId="0" fontId="14" fillId="0" borderId="0" xfId="7" applyFont="1" applyAlignment="1">
      <alignment horizontal="center" vertical="center"/>
    </xf>
    <xf numFmtId="0" fontId="7" fillId="0" borderId="0" xfId="7" applyFont="1" applyAlignment="1">
      <alignment wrapText="1"/>
    </xf>
    <xf numFmtId="0" fontId="10" fillId="0" borderId="0" xfId="7" applyFont="1" applyAlignment="1">
      <alignment horizontal="left" wrapText="1"/>
    </xf>
    <xf numFmtId="0" fontId="3" fillId="0" borderId="0" xfId="7" applyFont="1"/>
    <xf numFmtId="0" fontId="14" fillId="5" borderId="0" xfId="7" applyFont="1" applyFill="1" applyAlignment="1">
      <alignment horizontal="center" vertical="center"/>
    </xf>
    <xf numFmtId="0" fontId="7" fillId="0" borderId="60" xfId="7" applyFont="1" applyBorder="1" applyAlignment="1">
      <alignment wrapText="1"/>
    </xf>
    <xf numFmtId="0" fontId="7" fillId="0" borderId="7" xfId="7" applyFont="1" applyBorder="1" applyAlignment="1">
      <alignment wrapText="1"/>
    </xf>
    <xf numFmtId="0" fontId="7" fillId="2" borderId="7" xfId="7" applyFont="1" applyFill="1" applyBorder="1" applyAlignment="1">
      <alignment horizontal="right"/>
    </xf>
    <xf numFmtId="0" fontId="7" fillId="3" borderId="7" xfId="7" applyFont="1" applyFill="1" applyBorder="1" applyAlignment="1">
      <alignment horizontal="right" wrapText="1"/>
    </xf>
    <xf numFmtId="0" fontId="7" fillId="2" borderId="7" xfId="7" applyFont="1" applyFill="1" applyBorder="1" applyAlignment="1">
      <alignment horizontal="right" wrapText="1"/>
    </xf>
    <xf numFmtId="0" fontId="7" fillId="5" borderId="0" xfId="7" applyFont="1" applyFill="1" applyAlignment="1">
      <alignment horizontal="center" vertical="center"/>
    </xf>
    <xf numFmtId="181" fontId="5" fillId="0" borderId="21" xfId="25" applyNumberFormat="1" applyFont="1" applyBorder="1" applyAlignment="1">
      <alignment horizontal="right" vertical="center" wrapText="1"/>
    </xf>
    <xf numFmtId="181" fontId="5" fillId="0" borderId="21" xfId="5" applyNumberFormat="1" applyFont="1" applyBorder="1" applyAlignment="1">
      <alignment horizontal="right" vertical="center" wrapText="1"/>
    </xf>
    <xf numFmtId="185" fontId="5" fillId="0" borderId="21" xfId="24" applyNumberFormat="1" applyFont="1" applyBorder="1" applyAlignment="1">
      <alignment horizontal="right" vertical="center" wrapText="1"/>
    </xf>
    <xf numFmtId="181" fontId="5" fillId="0" borderId="0" xfId="5" applyNumberFormat="1" applyFont="1" applyBorder="1" applyAlignment="1">
      <alignment horizontal="right" vertical="center" wrapText="1"/>
    </xf>
    <xf numFmtId="185" fontId="13" fillId="5" borderId="0" xfId="24" applyNumberFormat="1" applyFont="1" applyFill="1"/>
    <xf numFmtId="167" fontId="5" fillId="3" borderId="22" xfId="25" applyNumberFormat="1" applyFont="1" applyFill="1" applyBorder="1" applyAlignment="1">
      <alignment horizontal="right" vertical="center" wrapText="1"/>
    </xf>
    <xf numFmtId="167" fontId="5" fillId="0" borderId="22" xfId="5" applyNumberFormat="1" applyFont="1" applyBorder="1" applyAlignment="1">
      <alignment horizontal="right" vertical="center" wrapText="1"/>
    </xf>
    <xf numFmtId="181" fontId="3" fillId="0" borderId="0" xfId="5" applyNumberFormat="1" applyFont="1" applyAlignment="1">
      <alignment horizontal="right" vertical="center" wrapText="1" indent="1"/>
    </xf>
    <xf numFmtId="0" fontId="5" fillId="0" borderId="0" xfId="7" applyFont="1" applyAlignment="1">
      <alignment horizontal="left" vertical="center" indent="1"/>
    </xf>
    <xf numFmtId="167" fontId="5" fillId="0" borderId="0" xfId="5" applyNumberFormat="1" applyFont="1" applyBorder="1" applyAlignment="1">
      <alignment horizontal="right" vertical="center" wrapText="1"/>
    </xf>
    <xf numFmtId="167" fontId="5" fillId="0" borderId="2" xfId="5" applyNumberFormat="1" applyFont="1" applyBorder="1" applyAlignment="1">
      <alignment horizontal="right" vertical="center" wrapText="1"/>
    </xf>
    <xf numFmtId="167" fontId="5" fillId="0" borderId="0" xfId="5" applyNumberFormat="1" applyFont="1" applyAlignment="1">
      <alignment horizontal="right" vertical="center" wrapText="1"/>
    </xf>
    <xf numFmtId="167" fontId="5" fillId="3" borderId="23" xfId="25" applyNumberFormat="1" applyFont="1" applyFill="1" applyBorder="1" applyAlignment="1">
      <alignment horizontal="right" vertical="center" wrapText="1"/>
    </xf>
    <xf numFmtId="167" fontId="5" fillId="0" borderId="23" xfId="5" applyNumberFormat="1" applyFont="1" applyBorder="1" applyAlignment="1">
      <alignment horizontal="right" vertical="center" wrapText="1"/>
    </xf>
    <xf numFmtId="167" fontId="5" fillId="0" borderId="0" xfId="5" applyNumberFormat="1" applyFont="1" applyFill="1" applyAlignment="1">
      <alignment horizontal="right" vertical="center" wrapText="1"/>
    </xf>
    <xf numFmtId="0" fontId="9" fillId="6" borderId="24" xfId="7" applyFont="1" applyFill="1" applyBorder="1" applyAlignment="1">
      <alignment vertical="center"/>
    </xf>
    <xf numFmtId="0" fontId="9" fillId="6" borderId="25" xfId="7" applyFont="1" applyFill="1" applyBorder="1" applyAlignment="1">
      <alignment vertical="center"/>
    </xf>
    <xf numFmtId="42" fontId="9" fillId="6" borderId="25" xfId="25" applyNumberFormat="1" applyFont="1" applyFill="1" applyBorder="1" applyAlignment="1">
      <alignment horizontal="right" vertical="center" wrapText="1"/>
    </xf>
    <xf numFmtId="42" fontId="9" fillId="6" borderId="25" xfId="7" applyNumberFormat="1" applyFont="1" applyFill="1" applyBorder="1" applyAlignment="1">
      <alignment horizontal="right" vertical="center" wrapText="1"/>
    </xf>
    <xf numFmtId="9" fontId="9" fillId="6" borderId="26" xfId="24" applyFont="1" applyFill="1" applyBorder="1" applyAlignment="1">
      <alignment horizontal="right" vertical="center" wrapText="1"/>
    </xf>
    <xf numFmtId="42" fontId="9" fillId="6" borderId="26" xfId="7" applyNumberFormat="1" applyFont="1" applyFill="1" applyBorder="1" applyAlignment="1">
      <alignment horizontal="right" vertical="center" wrapText="1"/>
    </xf>
    <xf numFmtId="167" fontId="14" fillId="5" borderId="0" xfId="7" applyNumberFormat="1" applyFont="1" applyFill="1"/>
    <xf numFmtId="167" fontId="4" fillId="0" borderId="0" xfId="5" applyNumberFormat="1" applyFont="1" applyAlignment="1">
      <alignment horizontal="right" vertical="center" wrapText="1" indent="1"/>
    </xf>
    <xf numFmtId="42" fontId="9" fillId="0" borderId="0" xfId="7" applyNumberFormat="1" applyFont="1" applyAlignment="1">
      <alignment vertical="center" wrapText="1"/>
    </xf>
    <xf numFmtId="42" fontId="13" fillId="5" borderId="0" xfId="7" applyNumberFormat="1" applyFont="1" applyFill="1"/>
    <xf numFmtId="10" fontId="13" fillId="5" borderId="0" xfId="24" applyNumberFormat="1" applyFont="1" applyFill="1"/>
    <xf numFmtId="0" fontId="46" fillId="0" borderId="0" xfId="0" applyFont="1"/>
    <xf numFmtId="0" fontId="46" fillId="5" borderId="0" xfId="0" applyFont="1" applyFill="1"/>
    <xf numFmtId="0" fontId="47" fillId="0" borderId="0" xfId="0" applyFont="1" applyAlignment="1">
      <alignment vertical="top"/>
    </xf>
    <xf numFmtId="0" fontId="48" fillId="0" borderId="0" xfId="0" applyFont="1"/>
    <xf numFmtId="0" fontId="49" fillId="0" borderId="0" xfId="0" applyFont="1"/>
    <xf numFmtId="0" fontId="49" fillId="0" borderId="0" xfId="0" applyFont="1" applyAlignment="1">
      <alignment horizontal="center" vertical="center"/>
    </xf>
    <xf numFmtId="0" fontId="50" fillId="0" borderId="0" xfId="0" applyFont="1"/>
    <xf numFmtId="0" fontId="50" fillId="5" borderId="0" xfId="0" applyFont="1" applyFill="1"/>
    <xf numFmtId="0" fontId="49" fillId="0" borderId="1" xfId="0" applyFont="1" applyBorder="1"/>
    <xf numFmtId="0" fontId="49" fillId="0" borderId="2" xfId="0" applyFont="1" applyBorder="1"/>
    <xf numFmtId="0" fontId="49" fillId="2" borderId="2" xfId="0" applyFont="1" applyFill="1" applyBorder="1" applyAlignment="1">
      <alignment horizontal="right" wrapText="1"/>
    </xf>
    <xf numFmtId="0" fontId="49" fillId="3" borderId="2" xfId="0" applyFont="1" applyFill="1" applyBorder="1" applyAlignment="1">
      <alignment horizontal="right" wrapText="1"/>
    </xf>
    <xf numFmtId="0" fontId="49" fillId="2" borderId="7" xfId="0" applyFont="1" applyFill="1" applyBorder="1" applyAlignment="1">
      <alignment horizontal="right" wrapText="1"/>
    </xf>
    <xf numFmtId="0" fontId="49" fillId="0" borderId="0" xfId="0" applyFont="1" applyAlignment="1">
      <alignment horizontal="right"/>
    </xf>
    <xf numFmtId="185" fontId="50" fillId="5" borderId="0" xfId="24" applyNumberFormat="1" applyFont="1" applyFill="1"/>
    <xf numFmtId="181" fontId="48" fillId="3" borderId="31" xfId="25" applyNumberFormat="1" applyFont="1" applyFill="1" applyBorder="1" applyAlignment="1">
      <alignment horizontal="right" wrapText="1"/>
    </xf>
    <xf numFmtId="181" fontId="48" fillId="0" borderId="22" xfId="23" applyNumberFormat="1" applyFont="1" applyBorder="1" applyAlignment="1">
      <alignment wrapText="1"/>
    </xf>
    <xf numFmtId="181" fontId="48" fillId="3" borderId="22" xfId="23" applyNumberFormat="1" applyFont="1" applyFill="1" applyBorder="1" applyAlignment="1">
      <alignment wrapText="1"/>
    </xf>
    <xf numFmtId="185" fontId="48" fillId="0" borderId="22" xfId="24" applyNumberFormat="1" applyFont="1" applyBorder="1" applyAlignment="1">
      <alignment wrapText="1"/>
    </xf>
    <xf numFmtId="9" fontId="48" fillId="3" borderId="22" xfId="24" applyFont="1" applyFill="1" applyBorder="1" applyAlignment="1">
      <alignment wrapText="1"/>
    </xf>
    <xf numFmtId="167" fontId="52" fillId="0" borderId="0" xfId="25" applyNumberFormat="1" applyFont="1" applyAlignment="1">
      <alignment wrapText="1"/>
    </xf>
    <xf numFmtId="185" fontId="48" fillId="3" borderId="22" xfId="24" applyNumberFormat="1" applyFont="1" applyFill="1" applyBorder="1" applyAlignment="1">
      <alignment wrapText="1"/>
    </xf>
    <xf numFmtId="9" fontId="48" fillId="0" borderId="22" xfId="24" applyFont="1" applyBorder="1" applyAlignment="1">
      <alignment wrapText="1"/>
    </xf>
    <xf numFmtId="0" fontId="53" fillId="0" borderId="0" xfId="0" applyFont="1"/>
    <xf numFmtId="9" fontId="46" fillId="5" borderId="0" xfId="25" applyNumberFormat="1" applyFont="1" applyFill="1"/>
    <xf numFmtId="43" fontId="46" fillId="5" borderId="0" xfId="25" applyFont="1" applyFill="1"/>
    <xf numFmtId="167" fontId="48" fillId="3" borderId="22" xfId="25" applyNumberFormat="1" applyFont="1" applyFill="1" applyBorder="1" applyAlignment="1">
      <alignment horizontal="right" wrapText="1"/>
    </xf>
    <xf numFmtId="167" fontId="48" fillId="0" borderId="22" xfId="25" applyNumberFormat="1" applyFont="1" applyBorder="1" applyAlignment="1">
      <alignment wrapText="1"/>
    </xf>
    <xf numFmtId="167" fontId="48" fillId="3" borderId="22" xfId="25" applyNumberFormat="1" applyFont="1" applyFill="1" applyBorder="1" applyAlignment="1">
      <alignment wrapText="1"/>
    </xf>
    <xf numFmtId="167" fontId="48" fillId="3" borderId="2" xfId="25" applyNumberFormat="1" applyFont="1" applyFill="1" applyBorder="1" applyAlignment="1">
      <alignment wrapText="1"/>
    </xf>
    <xf numFmtId="0" fontId="54" fillId="2" borderId="30" xfId="0" applyFont="1" applyFill="1" applyBorder="1" applyAlignment="1">
      <alignment horizontal="left" vertical="center"/>
    </xf>
    <xf numFmtId="0" fontId="54" fillId="2" borderId="31" xfId="0" applyFont="1" applyFill="1" applyBorder="1" applyAlignment="1">
      <alignment vertical="center"/>
    </xf>
    <xf numFmtId="181" fontId="55" fillId="2" borderId="31" xfId="23" applyNumberFormat="1" applyFont="1" applyFill="1" applyBorder="1" applyAlignment="1">
      <alignment horizontal="right" wrapText="1"/>
    </xf>
    <xf numFmtId="181" fontId="55" fillId="2" borderId="31" xfId="23" applyNumberFormat="1" applyFont="1" applyFill="1" applyBorder="1" applyAlignment="1">
      <alignment wrapText="1"/>
    </xf>
    <xf numFmtId="185" fontId="55" fillId="2" borderId="31" xfId="24" applyNumberFormat="1" applyFont="1" applyFill="1" applyBorder="1" applyAlignment="1">
      <alignment wrapText="1"/>
    </xf>
    <xf numFmtId="9" fontId="55" fillId="2" borderId="31" xfId="24" applyFont="1" applyFill="1" applyBorder="1" applyAlignment="1">
      <alignment wrapText="1"/>
    </xf>
    <xf numFmtId="0" fontId="55" fillId="0" borderId="0" xfId="0" applyFont="1" applyAlignment="1">
      <alignment horizontal="right"/>
    </xf>
    <xf numFmtId="0" fontId="56" fillId="0" borderId="0" xfId="0" applyFont="1"/>
    <xf numFmtId="9" fontId="50" fillId="5" borderId="0" xfId="24" applyFont="1" applyFill="1"/>
    <xf numFmtId="43" fontId="52" fillId="0" borderId="22" xfId="25" applyFont="1" applyFill="1" applyBorder="1" applyAlignment="1">
      <alignment wrapText="1"/>
    </xf>
    <xf numFmtId="43" fontId="52" fillId="3" borderId="22" xfId="25" applyFont="1" applyFill="1" applyBorder="1" applyAlignment="1">
      <alignment wrapText="1"/>
    </xf>
    <xf numFmtId="185" fontId="52" fillId="3" borderId="22" xfId="24" applyNumberFormat="1" applyFont="1" applyFill="1" applyBorder="1" applyAlignment="1">
      <alignment wrapText="1"/>
    </xf>
    <xf numFmtId="9" fontId="52" fillId="0" borderId="22" xfId="24" applyFont="1" applyBorder="1" applyAlignment="1">
      <alignment wrapText="1"/>
    </xf>
    <xf numFmtId="0" fontId="53" fillId="5" borderId="0" xfId="0" applyFont="1" applyFill="1"/>
    <xf numFmtId="9" fontId="53" fillId="5" borderId="0" xfId="24" applyFont="1" applyFill="1"/>
    <xf numFmtId="43" fontId="53" fillId="5" borderId="0" xfId="25" applyFont="1" applyFill="1"/>
    <xf numFmtId="167" fontId="48" fillId="3" borderId="23" xfId="25" applyNumberFormat="1" applyFont="1" applyFill="1" applyBorder="1" applyAlignment="1">
      <alignment horizontal="right" wrapText="1"/>
    </xf>
    <xf numFmtId="167" fontId="48" fillId="0" borderId="23" xfId="25" applyNumberFormat="1" applyFont="1" applyFill="1" applyBorder="1" applyAlignment="1">
      <alignment wrapText="1"/>
    </xf>
    <xf numFmtId="167" fontId="48" fillId="3" borderId="23" xfId="25" applyNumberFormat="1" applyFont="1" applyFill="1" applyBorder="1" applyAlignment="1">
      <alignment wrapText="1"/>
    </xf>
    <xf numFmtId="43" fontId="52" fillId="0" borderId="23" xfId="25" applyFont="1" applyFill="1" applyBorder="1" applyAlignment="1">
      <alignment wrapText="1"/>
    </xf>
    <xf numFmtId="43" fontId="52" fillId="3" borderId="23" xfId="25" applyFont="1" applyFill="1" applyBorder="1" applyAlignment="1">
      <alignment wrapText="1"/>
    </xf>
    <xf numFmtId="185" fontId="52" fillId="3" borderId="23" xfId="24" applyNumberFormat="1" applyFont="1" applyFill="1" applyBorder="1" applyAlignment="1">
      <alignment wrapText="1"/>
    </xf>
    <xf numFmtId="9" fontId="52" fillId="0" borderId="23" xfId="24" applyFont="1" applyBorder="1" applyAlignment="1">
      <alignment wrapText="1"/>
    </xf>
    <xf numFmtId="42" fontId="57" fillId="6" borderId="0" xfId="0" applyNumberFormat="1" applyFont="1" applyFill="1" applyAlignment="1">
      <alignment horizontal="right" wrapText="1"/>
    </xf>
    <xf numFmtId="181" fontId="57" fillId="6" borderId="0" xfId="0" applyNumberFormat="1" applyFont="1" applyFill="1" applyAlignment="1">
      <alignment horizontal="right" wrapText="1"/>
    </xf>
    <xf numFmtId="0" fontId="56" fillId="0" borderId="3" xfId="0" applyFont="1" applyBorder="1" applyAlignment="1">
      <alignment vertical="center"/>
    </xf>
    <xf numFmtId="0" fontId="56" fillId="0" borderId="0" xfId="0" applyFont="1" applyAlignment="1">
      <alignment vertical="center"/>
    </xf>
    <xf numFmtId="42" fontId="49" fillId="0" borderId="0" xfId="0" applyNumberFormat="1" applyFont="1" applyAlignment="1">
      <alignment vertical="center" wrapText="1"/>
    </xf>
    <xf numFmtId="42" fontId="57" fillId="0" borderId="0" xfId="0" applyNumberFormat="1" applyFont="1" applyAlignment="1">
      <alignment horizontal="right" vertical="center" wrapText="1" indent="1"/>
    </xf>
    <xf numFmtId="175" fontId="48" fillId="0" borderId="21" xfId="25" applyNumberFormat="1" applyFont="1" applyBorder="1" applyAlignment="1">
      <alignment horizontal="right" vertical="center" wrapText="1"/>
    </xf>
    <xf numFmtId="185" fontId="48" fillId="0" borderId="21" xfId="24" applyNumberFormat="1" applyFont="1" applyBorder="1" applyAlignment="1">
      <alignment vertical="center" wrapText="1"/>
    </xf>
    <xf numFmtId="185" fontId="52" fillId="0" borderId="0" xfId="24" applyNumberFormat="1" applyFont="1" applyAlignment="1">
      <alignment horizontal="right" vertical="center" wrapText="1" indent="1"/>
    </xf>
    <xf numFmtId="175" fontId="48" fillId="0" borderId="23" xfId="25" applyNumberFormat="1" applyFont="1" applyBorder="1" applyAlignment="1">
      <alignment horizontal="right" vertical="center" wrapText="1"/>
    </xf>
    <xf numFmtId="175" fontId="48" fillId="0" borderId="23" xfId="25" applyNumberFormat="1" applyFont="1" applyBorder="1" applyAlignment="1">
      <alignment vertical="center" wrapText="1"/>
    </xf>
    <xf numFmtId="177" fontId="48" fillId="0" borderId="23" xfId="0" applyNumberFormat="1" applyFont="1" applyBorder="1" applyAlignment="1">
      <alignment vertical="center" wrapText="1"/>
    </xf>
    <xf numFmtId="177" fontId="52" fillId="0" borderId="0" xfId="0" applyNumberFormat="1" applyFont="1" applyAlignment="1">
      <alignment horizontal="right" vertical="center" wrapText="1" indent="1"/>
    </xf>
    <xf numFmtId="0" fontId="58" fillId="0" borderId="3" xfId="0" applyFont="1" applyBorder="1" applyAlignment="1">
      <alignment vertical="center"/>
    </xf>
    <xf numFmtId="0" fontId="58" fillId="0" borderId="0" xfId="0" applyFont="1" applyAlignment="1">
      <alignment vertical="center"/>
    </xf>
    <xf numFmtId="42" fontId="48" fillId="0" borderId="0" xfId="0" applyNumberFormat="1" applyFont="1" applyAlignment="1">
      <alignment vertical="center" wrapText="1"/>
    </xf>
    <xf numFmtId="42" fontId="58" fillId="0" borderId="0" xfId="0" applyNumberFormat="1" applyFont="1" applyAlignment="1">
      <alignment vertical="center" wrapText="1"/>
    </xf>
    <xf numFmtId="0" fontId="50" fillId="0" borderId="0" xfId="0" applyFont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50" fillId="5" borderId="0" xfId="0" applyFont="1" applyFill="1" applyAlignment="1">
      <alignment horizontal="center" vertical="center"/>
    </xf>
    <xf numFmtId="0" fontId="59" fillId="0" borderId="1" xfId="0" applyFont="1" applyBorder="1" applyAlignment="1">
      <alignment horizontal="left" vertical="center" wrapText="1"/>
    </xf>
    <xf numFmtId="0" fontId="59" fillId="0" borderId="2" xfId="0" applyFont="1" applyBorder="1" applyAlignment="1">
      <alignment horizontal="left" vertical="center" wrapText="1"/>
    </xf>
    <xf numFmtId="0" fontId="49" fillId="0" borderId="0" xfId="0" applyFont="1" applyAlignment="1">
      <alignment horizontal="right" wrapText="1"/>
    </xf>
    <xf numFmtId="0" fontId="49" fillId="3" borderId="7" xfId="0" applyFont="1" applyFill="1" applyBorder="1" applyAlignment="1">
      <alignment horizontal="right" wrapText="1"/>
    </xf>
    <xf numFmtId="181" fontId="48" fillId="0" borderId="31" xfId="23" applyNumberFormat="1" applyFont="1" applyBorder="1" applyAlignment="1">
      <alignment horizontal="right" wrapText="1"/>
    </xf>
    <xf numFmtId="181" fontId="48" fillId="3" borderId="31" xfId="23" applyNumberFormat="1" applyFont="1" applyFill="1" applyBorder="1" applyAlignment="1">
      <alignment horizontal="right" wrapText="1"/>
    </xf>
    <xf numFmtId="9" fontId="48" fillId="0" borderId="31" xfId="24" applyFont="1" applyBorder="1" applyAlignment="1">
      <alignment horizontal="right" wrapText="1"/>
    </xf>
    <xf numFmtId="181" fontId="52" fillId="0" borderId="0" xfId="25" applyNumberFormat="1" applyFont="1" applyAlignment="1">
      <alignment horizontal="right" vertical="center" wrapText="1" indent="1"/>
    </xf>
    <xf numFmtId="9" fontId="48" fillId="3" borderId="31" xfId="24" applyFont="1" applyFill="1" applyBorder="1" applyAlignment="1">
      <alignment horizontal="right" wrapText="1"/>
    </xf>
    <xf numFmtId="0" fontId="52" fillId="0" borderId="0" xfId="0" applyFont="1"/>
    <xf numFmtId="181" fontId="52" fillId="5" borderId="0" xfId="24" applyNumberFormat="1" applyFont="1" applyFill="1"/>
    <xf numFmtId="185" fontId="46" fillId="5" borderId="0" xfId="24" applyNumberFormat="1" applyFont="1" applyFill="1"/>
    <xf numFmtId="167" fontId="48" fillId="0" borderId="22" xfId="25" applyNumberFormat="1" applyFont="1" applyBorder="1" applyAlignment="1">
      <alignment horizontal="right" wrapText="1"/>
    </xf>
    <xf numFmtId="43" fontId="48" fillId="3" borderId="22" xfId="25" applyFont="1" applyFill="1" applyBorder="1" applyAlignment="1">
      <alignment horizontal="right" wrapText="1"/>
    </xf>
    <xf numFmtId="43" fontId="48" fillId="0" borderId="22" xfId="25" applyFont="1" applyBorder="1" applyAlignment="1">
      <alignment horizontal="right" wrapText="1"/>
    </xf>
    <xf numFmtId="167" fontId="52" fillId="0" borderId="0" xfId="25" applyNumberFormat="1" applyFont="1" applyAlignment="1">
      <alignment horizontal="right" vertical="center" wrapText="1" indent="1"/>
    </xf>
    <xf numFmtId="9" fontId="48" fillId="3" borderId="22" xfId="24" applyFont="1" applyFill="1" applyBorder="1" applyAlignment="1">
      <alignment horizontal="right" wrapText="1"/>
    </xf>
    <xf numFmtId="167" fontId="48" fillId="0" borderId="23" xfId="25" applyNumberFormat="1" applyFont="1" applyBorder="1" applyAlignment="1">
      <alignment horizontal="right" wrapText="1"/>
    </xf>
    <xf numFmtId="43" fontId="48" fillId="3" borderId="23" xfId="25" applyFont="1" applyFill="1" applyBorder="1" applyAlignment="1">
      <alignment horizontal="right" wrapText="1"/>
    </xf>
    <xf numFmtId="43" fontId="48" fillId="0" borderId="23" xfId="25" applyFont="1" applyBorder="1" applyAlignment="1">
      <alignment horizontal="right" wrapText="1"/>
    </xf>
    <xf numFmtId="9" fontId="48" fillId="3" borderId="23" xfId="24" applyFont="1" applyFill="1" applyBorder="1" applyAlignment="1">
      <alignment horizontal="right" wrapText="1"/>
    </xf>
    <xf numFmtId="42" fontId="57" fillId="6" borderId="24" xfId="0" applyNumberFormat="1" applyFont="1" applyFill="1" applyBorder="1" applyAlignment="1">
      <alignment horizontal="left" vertical="center"/>
    </xf>
    <xf numFmtId="0" fontId="57" fillId="6" borderId="25" xfId="0" applyFont="1" applyFill="1" applyBorder="1" applyAlignment="1">
      <alignment horizontal="left" vertical="center"/>
    </xf>
    <xf numFmtId="181" fontId="57" fillId="6" borderId="25" xfId="25" applyNumberFormat="1" applyFont="1" applyFill="1" applyBorder="1" applyAlignment="1">
      <alignment horizontal="right" vertical="center" wrapText="1"/>
    </xf>
    <xf numFmtId="9" fontId="57" fillId="6" borderId="26" xfId="24" applyFont="1" applyFill="1" applyBorder="1" applyAlignment="1">
      <alignment horizontal="right" vertical="center" wrapText="1"/>
    </xf>
    <xf numFmtId="0" fontId="57" fillId="0" borderId="0" xfId="0" applyFont="1" applyAlignment="1">
      <alignment horizontal="left" vertical="center" indent="1"/>
    </xf>
    <xf numFmtId="0" fontId="57" fillId="0" borderId="0" xfId="0" applyFont="1"/>
    <xf numFmtId="0" fontId="57" fillId="5" borderId="0" xfId="0" applyFont="1" applyFill="1"/>
    <xf numFmtId="42" fontId="57" fillId="0" borderId="0" xfId="0" applyNumberFormat="1" applyFont="1" applyAlignment="1">
      <alignment vertical="center" wrapText="1"/>
    </xf>
    <xf numFmtId="0" fontId="60" fillId="5" borderId="0" xfId="0" applyFont="1" applyFill="1"/>
    <xf numFmtId="42" fontId="46" fillId="5" borderId="0" xfId="0" applyNumberFormat="1" applyFont="1" applyFill="1"/>
    <xf numFmtId="165" fontId="3" fillId="0" borderId="0" xfId="0" applyNumberFormat="1" applyFont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5" fillId="0" borderId="3" xfId="0" applyFont="1" applyBorder="1" applyAlignment="1">
      <alignment vertical="top"/>
    </xf>
    <xf numFmtId="165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7" fillId="0" borderId="1" xfId="18" applyFont="1" applyBorder="1" applyAlignment="1">
      <alignment horizontal="center"/>
    </xf>
    <xf numFmtId="0" fontId="5" fillId="0" borderId="2" xfId="18" applyFont="1" applyBorder="1" applyAlignment="1">
      <alignment horizontal="center"/>
    </xf>
    <xf numFmtId="0" fontId="8" fillId="3" borderId="0" xfId="18" applyFont="1" applyFill="1" applyAlignment="1">
      <alignment horizontal="right"/>
    </xf>
    <xf numFmtId="165" fontId="8" fillId="0" borderId="0" xfId="18" applyNumberFormat="1" applyFont="1" applyAlignment="1">
      <alignment horizontal="right"/>
    </xf>
    <xf numFmtId="165" fontId="8" fillId="3" borderId="0" xfId="18" applyNumberFormat="1" applyFont="1" applyFill="1" applyAlignment="1">
      <alignment horizontal="right"/>
    </xf>
    <xf numFmtId="0" fontId="7" fillId="0" borderId="3" xfId="18" applyFont="1" applyBorder="1"/>
    <xf numFmtId="0" fontId="5" fillId="0" borderId="0" xfId="18" applyFont="1" applyAlignment="1">
      <alignment horizontal="left"/>
    </xf>
    <xf numFmtId="41" fontId="5" fillId="3" borderId="0" xfId="26" applyNumberFormat="1" applyFont="1" applyFill="1" applyAlignment="1">
      <alignment horizontal="right" wrapText="1"/>
    </xf>
    <xf numFmtId="194" fontId="5" fillId="0" borderId="0" xfId="1" applyNumberFormat="1" applyFont="1" applyAlignment="1">
      <alignment horizontal="right" wrapText="1"/>
    </xf>
    <xf numFmtId="194" fontId="5" fillId="3" borderId="0" xfId="1" applyNumberFormat="1" applyFont="1" applyFill="1" applyAlignment="1">
      <alignment horizontal="right" wrapText="1"/>
    </xf>
    <xf numFmtId="185" fontId="5" fillId="3" borderId="0" xfId="14" applyNumberFormat="1" applyFont="1" applyFill="1" applyAlignment="1">
      <alignment horizontal="right"/>
    </xf>
    <xf numFmtId="167" fontId="5" fillId="0" borderId="0" xfId="1" applyNumberFormat="1" applyFont="1" applyAlignment="1">
      <alignment horizontal="right" wrapText="1"/>
    </xf>
    <xf numFmtId="166" fontId="5" fillId="3" borderId="0" xfId="2" applyNumberFormat="1" applyFont="1" applyFill="1" applyAlignment="1">
      <alignment horizontal="right" wrapText="1"/>
    </xf>
    <xf numFmtId="166" fontId="5" fillId="0" borderId="0" xfId="2" applyNumberFormat="1" applyFont="1" applyAlignment="1">
      <alignment horizontal="right" wrapText="1"/>
    </xf>
    <xf numFmtId="0" fontId="5" fillId="3" borderId="0" xfId="18" applyFont="1" applyFill="1" applyAlignment="1">
      <alignment horizontal="right" wrapText="1"/>
    </xf>
    <xf numFmtId="166" fontId="5" fillId="3" borderId="0" xfId="2" applyNumberFormat="1" applyFont="1" applyFill="1" applyAlignment="1">
      <alignment horizontal="right"/>
    </xf>
    <xf numFmtId="166" fontId="5" fillId="0" borderId="0" xfId="2" applyNumberFormat="1" applyFont="1" applyAlignment="1">
      <alignment horizontal="right"/>
    </xf>
    <xf numFmtId="9" fontId="5" fillId="3" borderId="0" xfId="14" applyFont="1" applyFill="1" applyAlignment="1">
      <alignment horizontal="right"/>
    </xf>
    <xf numFmtId="0" fontId="19" fillId="0" borderId="0" xfId="0" applyFont="1" applyAlignment="1">
      <alignment vertical="center"/>
    </xf>
    <xf numFmtId="41" fontId="24" fillId="2" borderId="59" xfId="26" applyNumberFormat="1" applyFont="1" applyFill="1" applyBorder="1" applyAlignment="1">
      <alignment horizontal="right" wrapText="1"/>
    </xf>
    <xf numFmtId="41" fontId="24" fillId="2" borderId="59" xfId="1" applyNumberFormat="1" applyFont="1" applyFill="1" applyBorder="1" applyAlignment="1">
      <alignment horizontal="right" wrapText="1"/>
    </xf>
    <xf numFmtId="185" fontId="24" fillId="2" borderId="59" xfId="14" applyNumberFormat="1" applyFont="1" applyFill="1" applyBorder="1" applyAlignment="1">
      <alignment horizontal="right"/>
    </xf>
    <xf numFmtId="0" fontId="19" fillId="5" borderId="0" xfId="0" applyFont="1" applyFill="1" applyAlignment="1">
      <alignment vertical="center"/>
    </xf>
    <xf numFmtId="0" fontId="10" fillId="0" borderId="3" xfId="18" applyFont="1" applyBorder="1"/>
    <xf numFmtId="0" fontId="10" fillId="0" borderId="0" xfId="18" applyFont="1"/>
    <xf numFmtId="0" fontId="10" fillId="0" borderId="0" xfId="18" applyFont="1" applyAlignment="1">
      <alignment horizontal="left"/>
    </xf>
    <xf numFmtId="41" fontId="7" fillId="3" borderId="0" xfId="26" applyNumberFormat="1" applyFont="1" applyFill="1" applyAlignment="1">
      <alignment horizontal="right" wrapText="1"/>
    </xf>
    <xf numFmtId="165" fontId="7" fillId="0" borderId="0" xfId="26" applyNumberFormat="1" applyFont="1" applyAlignment="1">
      <alignment horizontal="right" wrapText="1"/>
    </xf>
    <xf numFmtId="165" fontId="5" fillId="3" borderId="0" xfId="0" applyNumberFormat="1" applyFont="1" applyFill="1" applyAlignment="1">
      <alignment horizontal="right"/>
    </xf>
    <xf numFmtId="165" fontId="7" fillId="0" borderId="0" xfId="26" applyNumberFormat="1" applyFont="1" applyAlignment="1">
      <alignment horizontal="right"/>
    </xf>
    <xf numFmtId="165" fontId="7" fillId="3" borderId="0" xfId="18" applyNumberFormat="1" applyFont="1" applyFill="1" applyAlignment="1">
      <alignment horizontal="right" wrapText="1"/>
    </xf>
    <xf numFmtId="165" fontId="7" fillId="0" borderId="0" xfId="18" applyNumberFormat="1" applyFont="1" applyAlignment="1">
      <alignment horizontal="right" wrapText="1"/>
    </xf>
    <xf numFmtId="179" fontId="7" fillId="3" borderId="0" xfId="18" applyNumberFormat="1" applyFont="1" applyFill="1" applyAlignment="1">
      <alignment horizontal="right"/>
    </xf>
    <xf numFmtId="0" fontId="5" fillId="3" borderId="0" xfId="0" applyFont="1" applyFill="1" applyAlignment="1">
      <alignment horizontal="right" wrapText="1"/>
    </xf>
    <xf numFmtId="165" fontId="5" fillId="0" borderId="0" xfId="0" applyNumberFormat="1" applyFont="1" applyAlignment="1">
      <alignment horizontal="right"/>
    </xf>
    <xf numFmtId="0" fontId="5" fillId="3" borderId="0" xfId="18" applyFont="1" applyFill="1" applyAlignment="1">
      <alignment horizontal="right"/>
    </xf>
    <xf numFmtId="0" fontId="7" fillId="0" borderId="3" xfId="17" applyFont="1" applyBorder="1" applyAlignment="1">
      <alignment horizontal="left"/>
    </xf>
    <xf numFmtId="0" fontId="5" fillId="0" borderId="3" xfId="0" applyFont="1" applyBorder="1"/>
    <xf numFmtId="165" fontId="5" fillId="0" borderId="0" xfId="26" applyNumberFormat="1" applyFont="1" applyAlignment="1">
      <alignment horizontal="right" wrapText="1"/>
    </xf>
    <xf numFmtId="165" fontId="5" fillId="3" borderId="0" xfId="2" applyNumberFormat="1" applyFont="1" applyFill="1" applyAlignment="1">
      <alignment horizontal="right"/>
    </xf>
    <xf numFmtId="165" fontId="5" fillId="0" borderId="0" xfId="1" applyNumberFormat="1" applyFont="1" applyAlignment="1">
      <alignment horizontal="right"/>
    </xf>
    <xf numFmtId="41" fontId="24" fillId="2" borderId="4" xfId="26" applyNumberFormat="1" applyFont="1" applyFill="1" applyBorder="1" applyAlignment="1">
      <alignment horizontal="right" wrapText="1"/>
    </xf>
    <xf numFmtId="41" fontId="24" fillId="2" borderId="4" xfId="1" applyNumberFormat="1" applyFont="1" applyFill="1" applyBorder="1" applyAlignment="1">
      <alignment horizontal="right" wrapText="1"/>
    </xf>
    <xf numFmtId="185" fontId="24" fillId="2" borderId="4" xfId="14" applyNumberFormat="1" applyFont="1" applyFill="1" applyBorder="1" applyAlignment="1">
      <alignment horizontal="right"/>
    </xf>
    <xf numFmtId="0" fontId="10" fillId="0" borderId="3" xfId="18" applyFont="1" applyBorder="1" applyAlignment="1">
      <alignment horizontal="left"/>
    </xf>
    <xf numFmtId="41" fontId="9" fillId="0" borderId="0" xfId="26" applyNumberFormat="1" applyFont="1" applyAlignment="1">
      <alignment horizontal="right" wrapText="1"/>
    </xf>
    <xf numFmtId="165" fontId="9" fillId="0" borderId="0" xfId="26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9" fillId="0" borderId="0" xfId="26" applyNumberFormat="1" applyFont="1" applyAlignment="1">
      <alignment horizontal="right"/>
    </xf>
    <xf numFmtId="165" fontId="9" fillId="0" borderId="0" xfId="18" applyNumberFormat="1" applyFont="1" applyAlignment="1">
      <alignment horizontal="right" wrapText="1"/>
    </xf>
    <xf numFmtId="179" fontId="9" fillId="0" borderId="0" xfId="18" applyNumberFormat="1" applyFont="1" applyAlignment="1">
      <alignment horizontal="right"/>
    </xf>
    <xf numFmtId="41" fontId="9" fillId="6" borderId="0" xfId="26" applyNumberFormat="1" applyFont="1" applyFill="1" applyAlignment="1">
      <alignment horizontal="right" wrapText="1"/>
    </xf>
    <xf numFmtId="195" fontId="9" fillId="6" borderId="0" xfId="26" applyNumberFormat="1" applyFont="1" applyFill="1" applyAlignment="1">
      <alignment horizontal="right" wrapText="1"/>
    </xf>
    <xf numFmtId="185" fontId="9" fillId="6" borderId="0" xfId="14" applyNumberFormat="1" applyFont="1" applyFill="1" applyAlignment="1">
      <alignment horizontal="right"/>
    </xf>
    <xf numFmtId="165" fontId="10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19" fillId="0" borderId="3" xfId="18" applyFont="1" applyBorder="1"/>
    <xf numFmtId="0" fontId="19" fillId="0" borderId="0" xfId="18" applyFont="1"/>
    <xf numFmtId="0" fontId="19" fillId="0" borderId="0" xfId="18" applyFont="1" applyAlignment="1">
      <alignment horizontal="right"/>
    </xf>
    <xf numFmtId="165" fontId="10" fillId="0" borderId="0" xfId="26" applyNumberFormat="1" applyFont="1" applyAlignment="1">
      <alignment horizontal="right"/>
    </xf>
    <xf numFmtId="195" fontId="19" fillId="0" borderId="0" xfId="26" applyNumberFormat="1" applyFont="1" applyAlignment="1">
      <alignment horizontal="right" wrapText="1"/>
    </xf>
    <xf numFmtId="41" fontId="20" fillId="0" borderId="0" xfId="26" applyNumberFormat="1" applyFont="1" applyAlignment="1">
      <alignment horizontal="right"/>
    </xf>
    <xf numFmtId="0" fontId="3" fillId="0" borderId="0" xfId="18" applyFont="1" applyAlignment="1">
      <alignment horizontal="left"/>
    </xf>
    <xf numFmtId="41" fontId="10" fillId="0" borderId="0" xfId="26" applyNumberFormat="1" applyFont="1"/>
    <xf numFmtId="165" fontId="3" fillId="0" borderId="0" xfId="0" applyNumberFormat="1" applyFont="1" applyAlignment="1">
      <alignment horizontal="right"/>
    </xf>
    <xf numFmtId="165" fontId="10" fillId="0" borderId="0" xfId="18" applyNumberFormat="1" applyFont="1"/>
    <xf numFmtId="179" fontId="10" fillId="0" borderId="0" xfId="18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7" fillId="0" borderId="3" xfId="18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18" applyFont="1" applyAlignment="1">
      <alignment horizontal="center"/>
    </xf>
    <xf numFmtId="0" fontId="4" fillId="5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165" fontId="5" fillId="3" borderId="0" xfId="1" applyNumberFormat="1" applyFont="1" applyFill="1" applyAlignment="1">
      <alignment horizontal="right" wrapText="1"/>
    </xf>
    <xf numFmtId="185" fontId="5" fillId="3" borderId="0" xfId="14" applyNumberFormat="1" applyFont="1" applyFill="1" applyAlignment="1">
      <alignment horizontal="right" wrapText="1"/>
    </xf>
    <xf numFmtId="0" fontId="8" fillId="0" borderId="0" xfId="0" applyFont="1" applyAlignment="1">
      <alignment vertical="center"/>
    </xf>
    <xf numFmtId="165" fontId="5" fillId="0" borderId="0" xfId="1" applyNumberFormat="1" applyFont="1" applyAlignment="1">
      <alignment horizontal="right" wrapText="1"/>
    </xf>
    <xf numFmtId="0" fontId="20" fillId="0" borderId="0" xfId="0" applyFont="1" applyAlignment="1">
      <alignment vertical="center"/>
    </xf>
    <xf numFmtId="166" fontId="24" fillId="2" borderId="59" xfId="26" applyNumberFormat="1" applyFont="1" applyFill="1" applyBorder="1" applyAlignment="1">
      <alignment horizontal="right" wrapText="1"/>
    </xf>
    <xf numFmtId="166" fontId="7" fillId="2" borderId="59" xfId="26" applyNumberFormat="1" applyFont="1" applyFill="1" applyBorder="1" applyAlignment="1">
      <alignment horizontal="right" wrapText="1"/>
    </xf>
    <xf numFmtId="0" fontId="20" fillId="5" borderId="0" xfId="0" applyFont="1" applyFill="1" applyAlignment="1">
      <alignment vertical="center"/>
    </xf>
    <xf numFmtId="0" fontId="3" fillId="0" borderId="3" xfId="0" applyFont="1" applyBorder="1"/>
    <xf numFmtId="0" fontId="5" fillId="3" borderId="0" xfId="0" applyFont="1" applyFill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166" fontId="5" fillId="3" borderId="0" xfId="1" applyNumberFormat="1" applyFont="1" applyFill="1" applyAlignment="1">
      <alignment horizontal="right" wrapText="1"/>
    </xf>
    <xf numFmtId="166" fontId="24" fillId="2" borderId="4" xfId="1" applyNumberFormat="1" applyFont="1" applyFill="1" applyBorder="1" applyAlignment="1">
      <alignment horizontal="right" wrapText="1"/>
    </xf>
    <xf numFmtId="166" fontId="24" fillId="2" borderId="4" xfId="26" applyNumberFormat="1" applyFont="1" applyFill="1" applyBorder="1" applyAlignment="1">
      <alignment horizontal="right" wrapText="1"/>
    </xf>
    <xf numFmtId="166" fontId="7" fillId="2" borderId="4" xfId="26" applyNumberFormat="1" applyFont="1" applyFill="1" applyBorder="1" applyAlignment="1">
      <alignment horizontal="right" wrapText="1"/>
    </xf>
    <xf numFmtId="167" fontId="9" fillId="6" borderId="0" xfId="18" applyNumberFormat="1" applyFont="1" applyFill="1" applyAlignment="1">
      <alignment horizontal="right" wrapText="1"/>
    </xf>
    <xf numFmtId="195" fontId="9" fillId="6" borderId="0" xfId="1" applyNumberFormat="1" applyFont="1" applyFill="1" applyAlignment="1">
      <alignment horizontal="right" wrapText="1"/>
    </xf>
    <xf numFmtId="194" fontId="9" fillId="6" borderId="0" xfId="1" applyNumberFormat="1" applyFont="1" applyFill="1" applyAlignment="1">
      <alignment horizontal="right" wrapText="1"/>
    </xf>
    <xf numFmtId="165" fontId="9" fillId="6" borderId="0" xfId="0" applyNumberFormat="1" applyFont="1" applyFill="1" applyAlignment="1">
      <alignment horizontal="right"/>
    </xf>
    <xf numFmtId="0" fontId="9" fillId="6" borderId="0" xfId="0" applyFont="1" applyFill="1" applyAlignment="1">
      <alignment horizontal="right"/>
    </xf>
    <xf numFmtId="0" fontId="8" fillId="5" borderId="0" xfId="0" applyFont="1" applyFill="1" applyAlignment="1">
      <alignment vertical="center"/>
    </xf>
    <xf numFmtId="166" fontId="5" fillId="0" borderId="0" xfId="1" applyNumberFormat="1" applyFont="1" applyFill="1" applyAlignment="1">
      <alignment horizontal="right" wrapText="1"/>
    </xf>
    <xf numFmtId="165" fontId="7" fillId="0" borderId="0" xfId="1" applyNumberFormat="1" applyFont="1" applyAlignment="1">
      <alignment horizontal="right"/>
    </xf>
    <xf numFmtId="195" fontId="24" fillId="0" borderId="0" xfId="26" applyNumberFormat="1" applyFont="1" applyAlignment="1">
      <alignment horizontal="right" wrapText="1"/>
    </xf>
    <xf numFmtId="165" fontId="19" fillId="0" borderId="0" xfId="26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0" fontId="10" fillId="0" borderId="3" xfId="27" applyFont="1" applyBorder="1"/>
    <xf numFmtId="0" fontId="3" fillId="0" borderId="0" xfId="27" applyFont="1"/>
    <xf numFmtId="165" fontId="10" fillId="0" borderId="0" xfId="27" applyNumberFormat="1" applyFont="1" applyAlignment="1">
      <alignment horizontal="center"/>
    </xf>
    <xf numFmtId="165" fontId="10" fillId="4" borderId="7" xfId="27" applyNumberFormat="1" applyFont="1" applyFill="1" applyBorder="1" applyAlignment="1">
      <alignment horizontal="right" wrapText="1"/>
    </xf>
    <xf numFmtId="0" fontId="5" fillId="0" borderId="0" xfId="27" applyFont="1" applyAlignment="1">
      <alignment horizontal="left"/>
    </xf>
    <xf numFmtId="165" fontId="10" fillId="0" borderId="0" xfId="27" applyNumberFormat="1" applyFont="1"/>
    <xf numFmtId="165" fontId="7" fillId="0" borderId="0" xfId="27" applyNumberFormat="1" applyFont="1"/>
    <xf numFmtId="0" fontId="7" fillId="0" borderId="3" xfId="27" applyFont="1" applyBorder="1" applyAlignment="1">
      <alignment horizontal="left"/>
    </xf>
    <xf numFmtId="165" fontId="3" fillId="0" borderId="0" xfId="2" applyNumberFormat="1" applyFont="1"/>
    <xf numFmtId="165" fontId="5" fillId="0" borderId="0" xfId="27" applyNumberFormat="1" applyFont="1"/>
    <xf numFmtId="0" fontId="5" fillId="0" borderId="3" xfId="27" applyFont="1" applyBorder="1"/>
    <xf numFmtId="0" fontId="5" fillId="0" borderId="0" xfId="27" applyFont="1"/>
    <xf numFmtId="165" fontId="3" fillId="0" borderId="0" xfId="0" applyNumberFormat="1" applyFont="1"/>
    <xf numFmtId="181" fontId="5" fillId="0" borderId="0" xfId="2" applyNumberFormat="1" applyFont="1" applyFill="1" applyAlignment="1">
      <alignment horizontal="center" wrapText="1"/>
    </xf>
    <xf numFmtId="43" fontId="27" fillId="0" borderId="0" xfId="1" applyFont="1" applyAlignment="1">
      <alignment vertical="center"/>
    </xf>
    <xf numFmtId="167" fontId="5" fillId="0" borderId="0" xfId="1" applyNumberFormat="1" applyFont="1" applyFill="1" applyAlignment="1">
      <alignment horizontal="right" wrapText="1"/>
    </xf>
    <xf numFmtId="0" fontId="5" fillId="0" borderId="0" xfId="27" applyFont="1" applyAlignment="1">
      <alignment horizontal="center"/>
    </xf>
    <xf numFmtId="167" fontId="8" fillId="0" borderId="0" xfId="1" applyNumberFormat="1" applyFont="1" applyFill="1" applyAlignment="1">
      <alignment horizontal="right" wrapText="1"/>
    </xf>
    <xf numFmtId="43" fontId="27" fillId="0" borderId="0" xfId="0" applyNumberFormat="1" applyFont="1" applyAlignment="1">
      <alignment vertical="center"/>
    </xf>
    <xf numFmtId="0" fontId="9" fillId="6" borderId="24" xfId="27" applyFont="1" applyFill="1" applyBorder="1" applyAlignment="1">
      <alignment horizontal="left"/>
    </xf>
    <xf numFmtId="0" fontId="9" fillId="6" borderId="25" xfId="27" applyFont="1" applyFill="1" applyBorder="1"/>
    <xf numFmtId="0" fontId="9" fillId="6" borderId="25" xfId="27" applyFont="1" applyFill="1" applyBorder="1" applyAlignment="1">
      <alignment horizontal="left"/>
    </xf>
    <xf numFmtId="165" fontId="8" fillId="6" borderId="25" xfId="0" applyNumberFormat="1" applyFont="1" applyFill="1" applyBorder="1"/>
    <xf numFmtId="181" fontId="9" fillId="6" borderId="26" xfId="2" applyNumberFormat="1" applyFont="1" applyFill="1" applyBorder="1" applyAlignment="1">
      <alignment horizontal="left" wrapText="1"/>
    </xf>
    <xf numFmtId="0" fontId="3" fillId="0" borderId="3" xfId="27" applyFont="1" applyBorder="1"/>
    <xf numFmtId="44" fontId="8" fillId="0" borderId="0" xfId="2" applyFont="1" applyAlignment="1">
      <alignment horizontal="right" wrapText="1"/>
    </xf>
    <xf numFmtId="181" fontId="5" fillId="0" borderId="0" xfId="2" applyNumberFormat="1" applyFont="1" applyFill="1" applyAlignment="1">
      <alignment horizontal="left" wrapText="1"/>
    </xf>
    <xf numFmtId="190" fontId="27" fillId="0" borderId="0" xfId="0" applyNumberFormat="1" applyFont="1" applyAlignment="1">
      <alignment vertical="center"/>
    </xf>
    <xf numFmtId="0" fontId="8" fillId="6" borderId="25" xfId="27" applyFont="1" applyFill="1" applyBorder="1" applyAlignment="1">
      <alignment horizontal="left"/>
    </xf>
    <xf numFmtId="0" fontId="3" fillId="0" borderId="0" xfId="27" applyFont="1" applyAlignment="1">
      <alignment horizontal="left"/>
    </xf>
    <xf numFmtId="165" fontId="8" fillId="0" borderId="0" xfId="2" applyNumberFormat="1" applyFont="1" applyAlignment="1">
      <alignment horizontal="right" wrapText="1"/>
    </xf>
    <xf numFmtId="43" fontId="4" fillId="0" borderId="0" xfId="1" applyFont="1" applyFill="1" applyAlignment="1">
      <alignment vertical="center"/>
    </xf>
    <xf numFmtId="0" fontId="4" fillId="0" borderId="3" xfId="27" applyFont="1" applyBorder="1"/>
    <xf numFmtId="0" fontId="4" fillId="0" borderId="0" xfId="27" applyFont="1" applyAlignment="1">
      <alignment horizontal="left"/>
    </xf>
    <xf numFmtId="165" fontId="4" fillId="0" borderId="0" xfId="0" applyNumberFormat="1" applyFont="1"/>
    <xf numFmtId="165" fontId="9" fillId="0" borderId="0" xfId="2" applyNumberFormat="1" applyFont="1" applyFill="1"/>
    <xf numFmtId="165" fontId="8" fillId="0" borderId="0" xfId="2" applyNumberFormat="1" applyFont="1" applyFill="1" applyAlignment="1">
      <alignment horizontal="right" wrapText="1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wrapText="1"/>
    </xf>
    <xf numFmtId="42" fontId="27" fillId="0" borderId="0" xfId="0" applyNumberFormat="1" applyFont="1" applyAlignment="1">
      <alignment vertical="center"/>
    </xf>
    <xf numFmtId="0" fontId="9" fillId="6" borderId="61" xfId="0" applyFont="1" applyFill="1" applyBorder="1"/>
    <xf numFmtId="0" fontId="9" fillId="6" borderId="62" xfId="0" applyFont="1" applyFill="1" applyBorder="1"/>
    <xf numFmtId="165" fontId="8" fillId="6" borderId="62" xfId="0" applyNumberFormat="1" applyFont="1" applyFill="1" applyBorder="1"/>
    <xf numFmtId="165" fontId="7" fillId="6" borderId="62" xfId="0" applyNumberFormat="1" applyFont="1" applyFill="1" applyBorder="1" applyAlignment="1">
      <alignment horizontal="right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0" fillId="9" borderId="7" xfId="0" applyNumberFormat="1" applyFont="1" applyFill="1" applyBorder="1" applyAlignment="1">
      <alignment horizontal="right"/>
    </xf>
    <xf numFmtId="165" fontId="10" fillId="4" borderId="7" xfId="0" applyNumberFormat="1" applyFont="1" applyFill="1" applyBorder="1" applyAlignment="1">
      <alignment horizontal="right"/>
    </xf>
    <xf numFmtId="165" fontId="3" fillId="4" borderId="0" xfId="0" applyNumberFormat="1" applyFont="1" applyFill="1"/>
    <xf numFmtId="181" fontId="5" fillId="4" borderId="0" xfId="1" applyNumberFormat="1" applyFont="1" applyFill="1" applyAlignment="1">
      <alignment horizontal="center" wrapText="1"/>
    </xf>
    <xf numFmtId="181" fontId="4" fillId="0" borderId="0" xfId="0" applyNumberFormat="1" applyFont="1" applyAlignment="1">
      <alignment vertical="center"/>
    </xf>
    <xf numFmtId="190" fontId="5" fillId="4" borderId="0" xfId="1" applyNumberFormat="1" applyFont="1" applyFill="1" applyAlignment="1">
      <alignment horizontal="right" wrapText="1"/>
    </xf>
    <xf numFmtId="190" fontId="5" fillId="0" borderId="0" xfId="2" applyNumberFormat="1" applyFont="1" applyFill="1" applyAlignment="1">
      <alignment horizontal="right" wrapText="1"/>
    </xf>
    <xf numFmtId="0" fontId="9" fillId="6" borderId="24" xfId="0" applyFont="1" applyFill="1" applyBorder="1" applyAlignment="1">
      <alignment horizontal="left"/>
    </xf>
    <xf numFmtId="0" fontId="8" fillId="6" borderId="25" xfId="0" applyFont="1" applyFill="1" applyBorder="1"/>
    <xf numFmtId="181" fontId="9" fillId="6" borderId="25" xfId="1" applyNumberFormat="1" applyFont="1" applyFill="1" applyBorder="1" applyAlignment="1">
      <alignment horizontal="center" wrapText="1"/>
    </xf>
    <xf numFmtId="181" fontId="9" fillId="6" borderId="26" xfId="1" applyNumberFormat="1" applyFont="1" applyFill="1" applyBorder="1" applyAlignment="1">
      <alignment horizontal="left" wrapText="1"/>
    </xf>
    <xf numFmtId="181" fontId="8" fillId="4" borderId="0" xfId="0" applyNumberFormat="1" applyFont="1" applyFill="1" applyAlignment="1">
      <alignment horizontal="left" wrapText="1"/>
    </xf>
    <xf numFmtId="181" fontId="8" fillId="0" borderId="0" xfId="0" applyNumberFormat="1" applyFont="1" applyAlignment="1">
      <alignment horizontal="left" wrapText="1"/>
    </xf>
    <xf numFmtId="0" fontId="7" fillId="0" borderId="3" xfId="0" applyFont="1" applyBorder="1"/>
    <xf numFmtId="165" fontId="7" fillId="0" borderId="0" xfId="27" applyNumberFormat="1" applyFont="1" applyAlignment="1">
      <alignment wrapText="1"/>
    </xf>
    <xf numFmtId="0" fontId="30" fillId="0" borderId="0" xfId="0" applyFont="1" applyAlignment="1">
      <alignment vertical="center"/>
    </xf>
    <xf numFmtId="181" fontId="5" fillId="0" borderId="0" xfId="1" applyNumberFormat="1" applyFont="1" applyFill="1" applyAlignment="1">
      <alignment horizontal="left" wrapText="1"/>
    </xf>
    <xf numFmtId="181" fontId="8" fillId="0" borderId="0" xfId="2" applyNumberFormat="1" applyFont="1" applyFill="1" applyBorder="1" applyAlignment="1">
      <alignment horizontal="left" wrapText="1"/>
    </xf>
    <xf numFmtId="0" fontId="31" fillId="0" borderId="0" xfId="0" applyFont="1" applyAlignment="1">
      <alignment vertical="center"/>
    </xf>
    <xf numFmtId="181" fontId="22" fillId="0" borderId="0" xfId="2" applyNumberFormat="1" applyFont="1" applyAlignment="1">
      <alignment horizontal="right" wrapText="1"/>
    </xf>
    <xf numFmtId="190" fontId="5" fillId="0" borderId="0" xfId="1" applyNumberFormat="1" applyFont="1" applyFill="1" applyAlignment="1">
      <alignment horizontal="right" wrapText="1"/>
    </xf>
    <xf numFmtId="165" fontId="2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horizontal="left" vertical="center"/>
    </xf>
    <xf numFmtId="0" fontId="9" fillId="6" borderId="3" xfId="3" applyFont="1" applyFill="1" applyBorder="1" applyAlignment="1">
      <alignment horizontal="left" vertical="center" wrapText="1"/>
    </xf>
    <xf numFmtId="0" fontId="9" fillId="6" borderId="0" xfId="3" applyFont="1" applyFill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5" fillId="0" borderId="3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9" fillId="6" borderId="5" xfId="3" applyFont="1" applyFill="1" applyBorder="1" applyAlignment="1">
      <alignment vertical="center" wrapText="1"/>
    </xf>
    <xf numFmtId="0" fontId="8" fillId="6" borderId="6" xfId="3" applyFont="1" applyFill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41" fontId="5" fillId="0" borderId="0" xfId="3" applyNumberFormat="1" applyFont="1" applyAlignment="1">
      <alignment horizontal="left" vertical="center"/>
    </xf>
    <xf numFmtId="0" fontId="5" fillId="0" borderId="3" xfId="3" applyFont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7" fillId="2" borderId="0" xfId="3" applyFont="1" applyFill="1" applyAlignment="1">
      <alignment horizontal="right"/>
    </xf>
    <xf numFmtId="164" fontId="7" fillId="2" borderId="2" xfId="3" quotePrefix="1" applyNumberFormat="1" applyFont="1" applyFill="1" applyBorder="1" applyAlignment="1">
      <alignment horizontal="right"/>
    </xf>
    <xf numFmtId="0" fontId="7" fillId="0" borderId="3" xfId="3" applyFont="1" applyBorder="1" applyAlignment="1">
      <alignment vertical="center" wrapText="1"/>
    </xf>
    <xf numFmtId="0" fontId="5" fillId="5" borderId="0" xfId="4" applyFont="1" applyFill="1" applyAlignment="1">
      <alignment horizontal="left"/>
    </xf>
    <xf numFmtId="0" fontId="9" fillId="6" borderId="0" xfId="4" applyFont="1" applyFill="1" applyAlignment="1">
      <alignment horizontal="left"/>
    </xf>
    <xf numFmtId="0" fontId="5" fillId="5" borderId="0" xfId="4" applyFont="1" applyFill="1" applyAlignment="1">
      <alignment horizontal="left" wrapText="1"/>
    </xf>
    <xf numFmtId="0" fontId="5" fillId="0" borderId="0" xfId="4" applyFont="1" applyAlignment="1">
      <alignment horizontal="left"/>
    </xf>
    <xf numFmtId="0" fontId="7" fillId="2" borderId="0" xfId="4" applyFont="1" applyFill="1" applyAlignment="1">
      <alignment horizontal="right"/>
    </xf>
    <xf numFmtId="0" fontId="7" fillId="2" borderId="0" xfId="4" quotePrefix="1" applyFont="1" applyFill="1" applyAlignment="1">
      <alignment horizontal="right"/>
    </xf>
    <xf numFmtId="0" fontId="10" fillId="5" borderId="0" xfId="4" applyFont="1" applyFill="1" applyAlignment="1">
      <alignment horizontal="left"/>
    </xf>
    <xf numFmtId="0" fontId="5" fillId="5" borderId="0" xfId="4" applyFont="1" applyFill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5" borderId="0" xfId="4" applyFont="1" applyFill="1" applyAlignment="1">
      <alignment horizontal="left" vertical="center" wrapText="1"/>
    </xf>
    <xf numFmtId="0" fontId="9" fillId="6" borderId="0" xfId="4" applyFont="1" applyFill="1" applyAlignment="1">
      <alignment horizontal="left" vertical="center"/>
    </xf>
    <xf numFmtId="0" fontId="5" fillId="5" borderId="0" xfId="4" applyFont="1" applyFill="1"/>
    <xf numFmtId="0" fontId="7" fillId="2" borderId="11" xfId="4" quotePrefix="1" applyFont="1" applyFill="1" applyBorder="1" applyAlignment="1">
      <alignment horizontal="right"/>
    </xf>
    <xf numFmtId="0" fontId="7" fillId="2" borderId="11" xfId="4" applyFont="1" applyFill="1" applyBorder="1" applyAlignment="1">
      <alignment horizontal="right"/>
    </xf>
    <xf numFmtId="0" fontId="13" fillId="0" borderId="0" xfId="7" applyFont="1" applyAlignment="1">
      <alignment horizontal="left" vertical="top"/>
    </xf>
    <xf numFmtId="0" fontId="19" fillId="2" borderId="32" xfId="7" applyFont="1" applyFill="1" applyBorder="1"/>
    <xf numFmtId="0" fontId="20" fillId="2" borderId="4" xfId="7" applyFont="1" applyFill="1" applyBorder="1"/>
    <xf numFmtId="0" fontId="9" fillId="6" borderId="3" xfId="7" applyFont="1" applyFill="1" applyBorder="1"/>
    <xf numFmtId="0" fontId="9" fillId="6" borderId="0" xfId="7" applyFont="1" applyFill="1"/>
    <xf numFmtId="0" fontId="9" fillId="6" borderId="5" xfId="7" applyFont="1" applyFill="1" applyBorder="1"/>
    <xf numFmtId="0" fontId="9" fillId="6" borderId="6" xfId="7" applyFont="1" applyFill="1" applyBorder="1"/>
    <xf numFmtId="0" fontId="13" fillId="0" borderId="0" xfId="7" applyFont="1"/>
    <xf numFmtId="0" fontId="5" fillId="0" borderId="33" xfId="7" applyFont="1" applyBorder="1" applyAlignment="1">
      <alignment horizontal="left"/>
    </xf>
    <xf numFmtId="0" fontId="5" fillId="0" borderId="27" xfId="7" applyFont="1" applyBorder="1" applyAlignment="1">
      <alignment horizontal="left"/>
    </xf>
    <xf numFmtId="0" fontId="5" fillId="0" borderId="34" xfId="7" applyFont="1" applyBorder="1" applyAlignment="1">
      <alignment horizontal="left"/>
    </xf>
    <xf numFmtId="0" fontId="5" fillId="0" borderId="29" xfId="7" applyFont="1" applyBorder="1" applyAlignment="1">
      <alignment horizontal="left"/>
    </xf>
    <xf numFmtId="0" fontId="5" fillId="0" borderId="28" xfId="7" applyFont="1" applyBorder="1" applyAlignment="1">
      <alignment horizontal="left"/>
    </xf>
    <xf numFmtId="0" fontId="5" fillId="0" borderId="29" xfId="7" applyFont="1" applyBorder="1"/>
    <xf numFmtId="0" fontId="19" fillId="2" borderId="30" xfId="7" applyFont="1" applyFill="1" applyBorder="1"/>
    <xf numFmtId="0" fontId="20" fillId="2" borderId="31" xfId="7" applyFont="1" applyFill="1" applyBorder="1"/>
    <xf numFmtId="0" fontId="9" fillId="6" borderId="24" xfId="7" applyFont="1" applyFill="1" applyBorder="1"/>
    <xf numFmtId="0" fontId="9" fillId="6" borderId="25" xfId="7" applyFont="1" applyFill="1" applyBorder="1"/>
    <xf numFmtId="0" fontId="5" fillId="0" borderId="0" xfId="7" applyFont="1"/>
    <xf numFmtId="0" fontId="19" fillId="2" borderId="30" xfId="7" applyFont="1" applyFill="1" applyBorder="1" applyAlignment="1">
      <alignment horizontal="left"/>
    </xf>
    <xf numFmtId="0" fontId="19" fillId="2" borderId="31" xfId="7" applyFont="1" applyFill="1" applyBorder="1" applyAlignment="1">
      <alignment horizontal="left"/>
    </xf>
    <xf numFmtId="0" fontId="5" fillId="0" borderId="22" xfId="7" applyFont="1" applyBorder="1" applyAlignment="1">
      <alignment horizontal="left" vertical="center"/>
    </xf>
    <xf numFmtId="0" fontId="5" fillId="0" borderId="23" xfId="7" applyFont="1" applyBorder="1" applyAlignment="1">
      <alignment horizontal="left" vertical="center"/>
    </xf>
    <xf numFmtId="0" fontId="5" fillId="0" borderId="0" xfId="7" applyFont="1" applyAlignment="1">
      <alignment horizontal="left" vertical="center"/>
    </xf>
    <xf numFmtId="0" fontId="5" fillId="0" borderId="3" xfId="7" applyFont="1" applyBorder="1" applyAlignment="1">
      <alignment horizontal="left" wrapText="1"/>
    </xf>
    <xf numFmtId="0" fontId="5" fillId="0" borderId="0" xfId="7" applyFont="1" applyAlignment="1">
      <alignment horizontal="left" wrapText="1"/>
    </xf>
    <xf numFmtId="0" fontId="5" fillId="0" borderId="18" xfId="7" applyFont="1" applyBorder="1" applyAlignment="1">
      <alignment horizontal="left" wrapText="1"/>
    </xf>
    <xf numFmtId="0" fontId="5" fillId="0" borderId="19" xfId="7" applyFont="1" applyBorder="1" applyAlignment="1">
      <alignment horizontal="left" wrapText="1"/>
    </xf>
    <xf numFmtId="0" fontId="7" fillId="2" borderId="0" xfId="7" applyFont="1" applyFill="1" applyAlignment="1">
      <alignment horizontal="right" wrapText="1"/>
    </xf>
    <xf numFmtId="0" fontId="14" fillId="0" borderId="3" xfId="7" applyFont="1" applyBorder="1" applyAlignment="1">
      <alignment horizontal="left" vertical="top"/>
    </xf>
    <xf numFmtId="0" fontId="14" fillId="0" borderId="0" xfId="7" applyFont="1" applyAlignment="1">
      <alignment horizontal="left" vertical="top"/>
    </xf>
    <xf numFmtId="0" fontId="19" fillId="2" borderId="32" xfId="7" applyFont="1" applyFill="1" applyBorder="1" applyAlignment="1">
      <alignment vertical="center"/>
    </xf>
    <xf numFmtId="0" fontId="20" fillId="2" borderId="4" xfId="7" applyFont="1" applyFill="1" applyBorder="1" applyAlignment="1">
      <alignment vertical="center"/>
    </xf>
    <xf numFmtId="0" fontId="9" fillId="6" borderId="3" xfId="7" applyFont="1" applyFill="1" applyBorder="1" applyAlignment="1">
      <alignment vertical="center"/>
    </xf>
    <xf numFmtId="0" fontId="9" fillId="6" borderId="0" xfId="7" applyFont="1" applyFill="1" applyAlignment="1">
      <alignment vertical="center"/>
    </xf>
    <xf numFmtId="0" fontId="9" fillId="6" borderId="5" xfId="7" applyFont="1" applyFill="1" applyBorder="1" applyAlignment="1">
      <alignment vertical="center"/>
    </xf>
    <xf numFmtId="0" fontId="9" fillId="6" borderId="6" xfId="7" applyFont="1" applyFill="1" applyBorder="1" applyAlignment="1">
      <alignment vertical="center"/>
    </xf>
    <xf numFmtId="0" fontId="13" fillId="0" borderId="0" xfId="7" applyFont="1" applyAlignment="1">
      <alignment vertical="center"/>
    </xf>
    <xf numFmtId="0" fontId="5" fillId="0" borderId="35" xfId="7" applyFont="1" applyBorder="1" applyAlignment="1">
      <alignment horizontal="left" vertical="center"/>
    </xf>
    <xf numFmtId="0" fontId="5" fillId="0" borderId="21" xfId="7" applyFont="1" applyBorder="1" applyAlignment="1">
      <alignment horizontal="left" vertical="center"/>
    </xf>
    <xf numFmtId="0" fontId="5" fillId="0" borderId="36" xfId="7" applyFont="1" applyBorder="1" applyAlignment="1">
      <alignment horizontal="left" vertical="center"/>
    </xf>
    <xf numFmtId="0" fontId="19" fillId="2" borderId="30" xfId="7" applyFont="1" applyFill="1" applyBorder="1" applyAlignment="1">
      <alignment vertical="center"/>
    </xf>
    <xf numFmtId="0" fontId="20" fillId="2" borderId="31" xfId="7" applyFont="1" applyFill="1" applyBorder="1" applyAlignment="1">
      <alignment vertical="center"/>
    </xf>
    <xf numFmtId="0" fontId="5" fillId="0" borderId="21" xfId="7" applyFont="1" applyBorder="1" applyAlignment="1">
      <alignment vertical="center"/>
    </xf>
    <xf numFmtId="0" fontId="5" fillId="0" borderId="0" xfId="7" applyFont="1" applyAlignment="1">
      <alignment vertical="center"/>
    </xf>
    <xf numFmtId="0" fontId="19" fillId="2" borderId="30" xfId="7" applyFont="1" applyFill="1" applyBorder="1" applyAlignment="1">
      <alignment horizontal="left" vertical="center"/>
    </xf>
    <xf numFmtId="0" fontId="19" fillId="2" borderId="31" xfId="7" applyFont="1" applyFill="1" applyBorder="1" applyAlignment="1">
      <alignment horizontal="left" vertical="center"/>
    </xf>
    <xf numFmtId="0" fontId="7" fillId="2" borderId="2" xfId="7" applyFont="1" applyFill="1" applyBorder="1" applyAlignment="1">
      <alignment horizontal="right" wrapText="1"/>
    </xf>
    <xf numFmtId="0" fontId="21" fillId="0" borderId="3" xfId="7" applyFont="1" applyBorder="1" applyAlignment="1">
      <alignment horizontal="left"/>
    </xf>
    <xf numFmtId="0" fontId="21" fillId="0" borderId="0" xfId="7" applyFont="1" applyAlignment="1">
      <alignment horizontal="left"/>
    </xf>
    <xf numFmtId="0" fontId="7" fillId="0" borderId="3" xfId="7" applyFont="1" applyBorder="1" applyAlignment="1">
      <alignment vertical="center"/>
    </xf>
    <xf numFmtId="0" fontId="7" fillId="0" borderId="0" xfId="7" applyFont="1" applyAlignment="1">
      <alignment vertical="center"/>
    </xf>
    <xf numFmtId="0" fontId="19" fillId="0" borderId="3" xfId="7" applyFont="1" applyBorder="1" applyAlignment="1">
      <alignment horizontal="left" vertical="center"/>
    </xf>
    <xf numFmtId="0" fontId="19" fillId="0" borderId="0" xfId="7" applyFont="1" applyAlignment="1">
      <alignment horizontal="left" vertical="center"/>
    </xf>
    <xf numFmtId="0" fontId="7" fillId="2" borderId="0" xfId="7" applyFont="1" applyFill="1" applyAlignment="1">
      <alignment horizontal="center" wrapText="1"/>
    </xf>
    <xf numFmtId="0" fontId="5" fillId="0" borderId="41" xfId="7" applyFont="1" applyBorder="1" applyAlignment="1">
      <alignment vertical="center"/>
    </xf>
    <xf numFmtId="0" fontId="5" fillId="0" borderId="3" xfId="7" applyFont="1" applyBorder="1"/>
    <xf numFmtId="0" fontId="7" fillId="2" borderId="38" xfId="7" applyFont="1" applyFill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9" fillId="6" borderId="48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9" borderId="4" xfId="0" applyFont="1" applyFill="1" applyBorder="1" applyAlignment="1">
      <alignment horizontal="right" wrapText="1"/>
    </xf>
    <xf numFmtId="0" fontId="7" fillId="9" borderId="2" xfId="0" applyFont="1" applyFill="1" applyBorder="1" applyAlignment="1">
      <alignment horizontal="right" wrapText="1"/>
    </xf>
    <xf numFmtId="0" fontId="7" fillId="9" borderId="2" xfId="0" applyFont="1" applyFill="1" applyBorder="1" applyAlignment="1">
      <alignment horizontal="center" wrapText="1"/>
    </xf>
    <xf numFmtId="0" fontId="7" fillId="9" borderId="44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9" borderId="0" xfId="0" applyFont="1" applyFill="1" applyAlignment="1">
      <alignment horizontal="right" wrapText="1"/>
    </xf>
    <xf numFmtId="0" fontId="5" fillId="5" borderId="54" xfId="7" applyFont="1" applyFill="1" applyBorder="1"/>
    <xf numFmtId="0" fontId="5" fillId="5" borderId="50" xfId="7" applyFont="1" applyFill="1" applyBorder="1"/>
    <xf numFmtId="0" fontId="5" fillId="5" borderId="51" xfId="7" applyFont="1" applyFill="1" applyBorder="1" applyAlignment="1">
      <alignment horizontal="left"/>
    </xf>
    <xf numFmtId="0" fontId="5" fillId="5" borderId="0" xfId="7" applyFont="1" applyFill="1" applyAlignment="1">
      <alignment horizontal="left" wrapText="1" indent="1"/>
    </xf>
    <xf numFmtId="0" fontId="5" fillId="5" borderId="19" xfId="7" applyFont="1" applyFill="1" applyBorder="1" applyAlignment="1">
      <alignment horizontal="left" wrapText="1" indent="1"/>
    </xf>
    <xf numFmtId="0" fontId="5" fillId="5" borderId="21" xfId="7" applyFont="1" applyFill="1" applyBorder="1" applyAlignment="1">
      <alignment horizontal="left"/>
    </xf>
    <xf numFmtId="0" fontId="5" fillId="5" borderId="22" xfId="7" applyFont="1" applyFill="1" applyBorder="1" applyAlignment="1">
      <alignment horizontal="left"/>
    </xf>
    <xf numFmtId="0" fontId="5" fillId="5" borderId="53" xfId="7" applyFont="1" applyFill="1" applyBorder="1"/>
    <xf numFmtId="0" fontId="7" fillId="5" borderId="0" xfId="15" applyFont="1" applyFill="1" applyAlignment="1">
      <alignment vertical="center"/>
    </xf>
    <xf numFmtId="0" fontId="19" fillId="5" borderId="0" xfId="15" applyFont="1" applyFill="1" applyAlignment="1">
      <alignment vertical="center"/>
    </xf>
    <xf numFmtId="0" fontId="7" fillId="2" borderId="0" xfId="15" applyFont="1" applyFill="1" applyAlignment="1">
      <alignment horizontal="right"/>
    </xf>
    <xf numFmtId="0" fontId="5" fillId="5" borderId="0" xfId="15" applyFont="1" applyFill="1" applyAlignment="1">
      <alignment horizontal="left" vertical="center"/>
    </xf>
    <xf numFmtId="0" fontId="9" fillId="6" borderId="0" xfId="15" applyFont="1" applyFill="1" applyAlignment="1">
      <alignment horizontal="left" vertical="center"/>
    </xf>
    <xf numFmtId="0" fontId="7" fillId="5" borderId="16" xfId="15" applyFont="1" applyFill="1" applyBorder="1" applyAlignment="1">
      <alignment vertical="center"/>
    </xf>
    <xf numFmtId="0" fontId="7" fillId="5" borderId="16" xfId="18" applyFont="1" applyFill="1" applyBorder="1" applyAlignment="1">
      <alignment horizontal="center"/>
    </xf>
    <xf numFmtId="0" fontId="5" fillId="5" borderId="0" xfId="19" applyFont="1" applyFill="1" applyAlignment="1">
      <alignment horizontal="left" vertical="center" wrapText="1"/>
    </xf>
    <xf numFmtId="0" fontId="9" fillId="6" borderId="0" xfId="19" applyFont="1" applyFill="1" applyAlignment="1">
      <alignment horizontal="left" vertical="center" wrapText="1"/>
    </xf>
    <xf numFmtId="0" fontId="7" fillId="5" borderId="0" xfId="19" applyFont="1" applyFill="1" applyAlignment="1">
      <alignment horizontal="left" vertical="center" wrapText="1"/>
    </xf>
    <xf numFmtId="0" fontId="22" fillId="5" borderId="0" xfId="19" applyFont="1" applyFill="1" applyAlignment="1">
      <alignment horizontal="left" vertical="center" wrapText="1"/>
    </xf>
    <xf numFmtId="0" fontId="19" fillId="5" borderId="17" xfId="19" applyFont="1" applyFill="1" applyBorder="1" applyAlignment="1">
      <alignment horizontal="left" vertical="center"/>
    </xf>
    <xf numFmtId="0" fontId="20" fillId="5" borderId="17" xfId="7" applyFont="1" applyFill="1" applyBorder="1" applyAlignment="1">
      <alignment horizontal="left" vertical="center"/>
    </xf>
    <xf numFmtId="0" fontId="7" fillId="5" borderId="11" xfId="7" applyFont="1" applyFill="1" applyBorder="1" applyAlignment="1">
      <alignment horizontal="center"/>
    </xf>
    <xf numFmtId="0" fontId="19" fillId="5" borderId="17" xfId="19" applyFont="1" applyFill="1" applyBorder="1" applyAlignment="1">
      <alignment horizontal="left" vertical="center" wrapText="1"/>
    </xf>
    <xf numFmtId="0" fontId="9" fillId="6" borderId="48" xfId="19" applyFont="1" applyFill="1" applyBorder="1" applyAlignment="1">
      <alignment vertical="center" wrapText="1"/>
    </xf>
    <xf numFmtId="0" fontId="9" fillId="6" borderId="25" xfId="19" applyFont="1" applyFill="1" applyBorder="1" applyAlignment="1">
      <alignment vertical="center" wrapText="1"/>
    </xf>
    <xf numFmtId="0" fontId="3" fillId="5" borderId="3" xfId="19" applyFont="1" applyFill="1" applyBorder="1" applyAlignment="1">
      <alignment vertical="center" wrapText="1"/>
    </xf>
    <xf numFmtId="0" fontId="3" fillId="5" borderId="0" xfId="19" applyFont="1" applyFill="1" applyAlignment="1">
      <alignment vertical="center" wrapText="1"/>
    </xf>
    <xf numFmtId="0" fontId="7" fillId="5" borderId="3" xfId="19" applyFont="1" applyFill="1" applyBorder="1" applyAlignment="1">
      <alignment vertical="center" wrapText="1"/>
    </xf>
    <xf numFmtId="0" fontId="7" fillId="5" borderId="0" xfId="19" applyFont="1" applyFill="1" applyAlignment="1">
      <alignment vertical="center" wrapText="1"/>
    </xf>
    <xf numFmtId="0" fontId="7" fillId="5" borderId="16" xfId="17" applyFont="1" applyFill="1" applyBorder="1" applyAlignment="1">
      <alignment horizontal="center"/>
    </xf>
    <xf numFmtId="0" fontId="7" fillId="5" borderId="56" xfId="17" applyFont="1" applyFill="1" applyBorder="1" applyAlignment="1">
      <alignment horizontal="center"/>
    </xf>
    <xf numFmtId="0" fontId="19" fillId="5" borderId="43" xfId="19" applyFont="1" applyFill="1" applyBorder="1" applyAlignment="1">
      <alignment vertical="center"/>
    </xf>
    <xf numFmtId="0" fontId="20" fillId="5" borderId="17" xfId="7" applyFont="1" applyFill="1" applyBorder="1" applyAlignment="1">
      <alignment vertical="center"/>
    </xf>
    <xf numFmtId="0" fontId="5" fillId="5" borderId="3" xfId="19" applyFont="1" applyFill="1" applyBorder="1" applyAlignment="1">
      <alignment vertical="center" wrapText="1"/>
    </xf>
    <xf numFmtId="0" fontId="5" fillId="5" borderId="0" xfId="19" applyFont="1" applyFill="1" applyAlignment="1">
      <alignment vertical="center" wrapText="1"/>
    </xf>
    <xf numFmtId="0" fontId="5" fillId="0" borderId="3" xfId="19" applyFont="1" applyBorder="1" applyAlignment="1">
      <alignment vertical="center" wrapText="1"/>
    </xf>
    <xf numFmtId="0" fontId="5" fillId="0" borderId="0" xfId="19" applyFont="1" applyAlignment="1">
      <alignment vertical="center" wrapText="1"/>
    </xf>
    <xf numFmtId="0" fontId="19" fillId="5" borderId="43" xfId="19" applyFont="1" applyFill="1" applyBorder="1" applyAlignment="1">
      <alignment vertical="center" wrapText="1"/>
    </xf>
    <xf numFmtId="0" fontId="19" fillId="5" borderId="17" xfId="19" applyFont="1" applyFill="1" applyBorder="1" applyAlignment="1">
      <alignment vertical="center" wrapText="1"/>
    </xf>
    <xf numFmtId="0" fontId="5" fillId="5" borderId="3" xfId="19" applyFont="1" applyFill="1" applyBorder="1" applyAlignment="1">
      <alignment horizontal="left" vertical="center" wrapText="1"/>
    </xf>
    <xf numFmtId="0" fontId="5" fillId="0" borderId="46" xfId="7" applyFont="1" applyBorder="1" applyAlignment="1">
      <alignment vertical="center"/>
    </xf>
    <xf numFmtId="0" fontId="5" fillId="0" borderId="22" xfId="7" applyFont="1" applyBorder="1" applyAlignment="1">
      <alignment vertical="center"/>
    </xf>
    <xf numFmtId="0" fontId="5" fillId="0" borderId="36" xfId="7" applyFont="1" applyBorder="1" applyAlignment="1">
      <alignment vertical="center"/>
    </xf>
    <xf numFmtId="0" fontId="5" fillId="0" borderId="23" xfId="7" applyFont="1" applyBorder="1" applyAlignment="1">
      <alignment vertical="center"/>
    </xf>
    <xf numFmtId="0" fontId="5" fillId="0" borderId="36" xfId="7" applyFont="1" applyBorder="1" applyAlignment="1">
      <alignment wrapText="1"/>
    </xf>
    <xf numFmtId="0" fontId="5" fillId="0" borderId="23" xfId="7" applyFont="1" applyBorder="1" applyAlignment="1">
      <alignment wrapText="1"/>
    </xf>
    <xf numFmtId="0" fontId="7" fillId="0" borderId="3" xfId="7" applyFont="1" applyBorder="1" applyAlignment="1">
      <alignment wrapText="1"/>
    </xf>
    <xf numFmtId="0" fontId="7" fillId="0" borderId="0" xfId="7" applyFont="1" applyAlignment="1">
      <alignment wrapText="1"/>
    </xf>
    <xf numFmtId="0" fontId="7" fillId="0" borderId="0" xfId="7" applyFont="1" applyAlignment="1">
      <alignment horizontal="left" wrapText="1"/>
    </xf>
    <xf numFmtId="0" fontId="7" fillId="0" borderId="2" xfId="7" applyFont="1" applyBorder="1" applyAlignment="1">
      <alignment horizontal="left" wrapText="1"/>
    </xf>
    <xf numFmtId="0" fontId="5" fillId="0" borderId="35" xfId="7" applyFont="1" applyBorder="1" applyAlignment="1">
      <alignment vertical="center"/>
    </xf>
    <xf numFmtId="0" fontId="7" fillId="2" borderId="2" xfId="7" applyFont="1" applyFill="1" applyBorder="1" applyAlignment="1">
      <alignment horizontal="center"/>
    </xf>
    <xf numFmtId="0" fontId="5" fillId="0" borderId="1" xfId="7" applyFont="1" applyBorder="1" applyAlignment="1">
      <alignment horizontal="left" vertical="center"/>
    </xf>
    <xf numFmtId="0" fontId="5" fillId="0" borderId="2" xfId="7" applyFont="1" applyBorder="1" applyAlignment="1">
      <alignment horizontal="left" vertical="center"/>
    </xf>
    <xf numFmtId="0" fontId="9" fillId="6" borderId="3" xfId="7" applyFont="1" applyFill="1" applyBorder="1" applyAlignment="1">
      <alignment horizontal="left" wrapText="1"/>
    </xf>
    <xf numFmtId="0" fontId="9" fillId="6" borderId="0" xfId="7" applyFont="1" applyFill="1" applyAlignment="1">
      <alignment horizontal="left" wrapText="1"/>
    </xf>
    <xf numFmtId="0" fontId="48" fillId="0" borderId="46" xfId="0" applyFont="1" applyBorder="1" applyAlignment="1">
      <alignment horizontal="left" vertical="center"/>
    </xf>
    <xf numFmtId="0" fontId="48" fillId="0" borderId="22" xfId="0" applyFont="1" applyBorder="1" applyAlignment="1">
      <alignment horizontal="left" vertical="center"/>
    </xf>
    <xf numFmtId="42" fontId="57" fillId="0" borderId="0" xfId="0" applyNumberFormat="1" applyFont="1" applyAlignment="1">
      <alignment horizontal="center" vertical="center" wrapText="1"/>
    </xf>
    <xf numFmtId="0" fontId="48" fillId="0" borderId="36" xfId="0" applyFont="1" applyBorder="1" applyAlignment="1">
      <alignment horizontal="left" vertical="center"/>
    </xf>
    <xf numFmtId="0" fontId="48" fillId="0" borderId="23" xfId="0" applyFont="1" applyBorder="1" applyAlignment="1">
      <alignment horizontal="left" vertical="center"/>
    </xf>
    <xf numFmtId="0" fontId="48" fillId="0" borderId="36" xfId="0" applyFont="1" applyBorder="1" applyAlignment="1">
      <alignment vertical="center" wrapText="1"/>
    </xf>
    <xf numFmtId="0" fontId="48" fillId="0" borderId="23" xfId="0" applyFont="1" applyBorder="1" applyAlignment="1">
      <alignment vertical="center" wrapText="1"/>
    </xf>
    <xf numFmtId="0" fontId="49" fillId="0" borderId="1" xfId="0" applyFont="1" applyBorder="1" applyAlignment="1">
      <alignment horizontal="left" wrapText="1"/>
    </xf>
    <xf numFmtId="0" fontId="49" fillId="0" borderId="2" xfId="0" applyFont="1" applyBorder="1" applyAlignment="1">
      <alignment horizontal="left" wrapText="1"/>
    </xf>
    <xf numFmtId="0" fontId="59" fillId="0" borderId="0" xfId="0" applyFont="1" applyAlignment="1">
      <alignment horizontal="left" vertical="center" wrapText="1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/>
    </xf>
    <xf numFmtId="0" fontId="57" fillId="6" borderId="3" xfId="0" applyFont="1" applyFill="1" applyBorder="1" applyAlignment="1">
      <alignment horizontal="left" wrapText="1"/>
    </xf>
    <xf numFmtId="0" fontId="57" fillId="6" borderId="0" xfId="0" applyFont="1" applyFill="1" applyAlignment="1">
      <alignment horizontal="left" wrapText="1"/>
    </xf>
    <xf numFmtId="0" fontId="48" fillId="0" borderId="35" xfId="0" applyFont="1" applyBorder="1" applyAlignment="1">
      <alignment horizontal="left" vertical="center"/>
    </xf>
    <xf numFmtId="0" fontId="48" fillId="0" borderId="21" xfId="0" applyFont="1" applyBorder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0" fontId="19" fillId="2" borderId="32" xfId="18" applyFont="1" applyFill="1" applyBorder="1" applyAlignment="1">
      <alignment horizontal="left"/>
    </xf>
    <xf numFmtId="0" fontId="19" fillId="2" borderId="4" xfId="18" applyFont="1" applyFill="1" applyBorder="1" applyAlignment="1">
      <alignment horizontal="left"/>
    </xf>
    <xf numFmtId="0" fontId="9" fillId="6" borderId="3" xfId="18" applyFont="1" applyFill="1" applyBorder="1" applyAlignment="1">
      <alignment horizontal="left"/>
    </xf>
    <xf numFmtId="0" fontId="9" fillId="6" borderId="0" xfId="18" applyFont="1" applyFill="1" applyAlignment="1">
      <alignment horizontal="left"/>
    </xf>
    <xf numFmtId="0" fontId="5" fillId="0" borderId="3" xfId="18" applyFont="1" applyBorder="1" applyAlignment="1">
      <alignment horizontal="left"/>
    </xf>
    <xf numFmtId="0" fontId="5" fillId="0" borderId="0" xfId="18" applyFont="1" applyAlignment="1">
      <alignment horizontal="left"/>
    </xf>
    <xf numFmtId="0" fontId="19" fillId="2" borderId="58" xfId="18" applyFont="1" applyFill="1" applyBorder="1" applyAlignment="1">
      <alignment horizontal="left"/>
    </xf>
    <xf numFmtId="0" fontId="19" fillId="2" borderId="59" xfId="18" applyFont="1" applyFill="1" applyBorder="1" applyAlignment="1">
      <alignment horizontal="left"/>
    </xf>
    <xf numFmtId="0" fontId="7" fillId="0" borderId="3" xfId="18" applyFont="1" applyBorder="1" applyAlignment="1">
      <alignment horizontal="left"/>
    </xf>
    <xf numFmtId="0" fontId="61" fillId="0" borderId="0" xfId="18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18" applyFont="1" applyAlignment="1">
      <alignment horizontal="left"/>
    </xf>
    <xf numFmtId="0" fontId="7" fillId="2" borderId="4" xfId="18" applyFont="1" applyFill="1" applyBorder="1" applyAlignment="1">
      <alignment horizontal="right" wrapText="1"/>
    </xf>
    <xf numFmtId="0" fontId="7" fillId="2" borderId="2" xfId="18" applyFont="1" applyFill="1" applyBorder="1" applyAlignment="1">
      <alignment horizontal="right" wrapText="1"/>
    </xf>
    <xf numFmtId="0" fontId="7" fillId="0" borderId="32" xfId="18" applyFont="1" applyBorder="1" applyAlignment="1">
      <alignment horizontal="left"/>
    </xf>
    <xf numFmtId="0" fontId="7" fillId="0" borderId="4" xfId="18" applyFont="1" applyBorder="1" applyAlignment="1">
      <alignment horizontal="left"/>
    </xf>
    <xf numFmtId="165" fontId="7" fillId="3" borderId="0" xfId="18" applyNumberFormat="1" applyFont="1" applyFill="1" applyAlignment="1">
      <alignment horizontal="right" wrapText="1"/>
    </xf>
    <xf numFmtId="165" fontId="7" fillId="2" borderId="0" xfId="18" applyNumberFormat="1" applyFont="1" applyFill="1" applyAlignment="1">
      <alignment horizontal="right" wrapText="1"/>
    </xf>
    <xf numFmtId="0" fontId="5" fillId="0" borderId="0" xfId="18" applyFont="1" applyAlignment="1">
      <alignment horizontal="left" wrapText="1"/>
    </xf>
    <xf numFmtId="0" fontId="7" fillId="0" borderId="1" xfId="17" applyFont="1" applyBorder="1" applyAlignment="1">
      <alignment horizontal="left"/>
    </xf>
    <xf numFmtId="0" fontId="7" fillId="0" borderId="2" xfId="17" applyFont="1" applyBorder="1" applyAlignment="1">
      <alignment horizontal="left"/>
    </xf>
    <xf numFmtId="0" fontId="5" fillId="0" borderId="32" xfId="18" applyFont="1" applyBorder="1" applyAlignment="1">
      <alignment horizontal="center"/>
    </xf>
    <xf numFmtId="0" fontId="5" fillId="0" borderId="4" xfId="18" applyFont="1" applyBorder="1" applyAlignment="1">
      <alignment horizontal="center"/>
    </xf>
    <xf numFmtId="165" fontId="7" fillId="3" borderId="4" xfId="18" applyNumberFormat="1" applyFont="1" applyFill="1" applyBorder="1" applyAlignment="1">
      <alignment horizontal="right" wrapText="1"/>
    </xf>
    <xf numFmtId="165" fontId="7" fillId="3" borderId="2" xfId="18" applyNumberFormat="1" applyFont="1" applyFill="1" applyBorder="1" applyAlignment="1">
      <alignment horizontal="right" wrapText="1"/>
    </xf>
    <xf numFmtId="165" fontId="7" fillId="2" borderId="4" xfId="18" applyNumberFormat="1" applyFont="1" applyFill="1" applyBorder="1" applyAlignment="1">
      <alignment horizontal="right" wrapText="1"/>
    </xf>
    <xf numFmtId="165" fontId="7" fillId="2" borderId="2" xfId="18" applyNumberFormat="1" applyFont="1" applyFill="1" applyBorder="1" applyAlignment="1">
      <alignment horizontal="right" wrapText="1"/>
    </xf>
    <xf numFmtId="0" fontId="7" fillId="0" borderId="3" xfId="0" applyFont="1" applyBorder="1" applyAlignment="1">
      <alignment horizontal="left"/>
    </xf>
    <xf numFmtId="0" fontId="7" fillId="9" borderId="1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62" fillId="0" borderId="3" xfId="0" applyFont="1" applyBorder="1" applyAlignment="1">
      <alignment horizontal="left"/>
    </xf>
    <xf numFmtId="0" fontId="62" fillId="0" borderId="0" xfId="0" applyFont="1" applyAlignment="1">
      <alignment horizontal="left"/>
    </xf>
    <xf numFmtId="0" fontId="5" fillId="0" borderId="0" xfId="27" applyFont="1" applyAlignment="1">
      <alignment horizontal="left"/>
    </xf>
    <xf numFmtId="0" fontId="7" fillId="0" borderId="3" xfId="27" applyFont="1" applyBorder="1" applyAlignment="1">
      <alignment horizontal="left"/>
    </xf>
    <xf numFmtId="0" fontId="7" fillId="0" borderId="0" xfId="27" applyFont="1" applyAlignment="1">
      <alignment horizontal="left"/>
    </xf>
    <xf numFmtId="0" fontId="5" fillId="0" borderId="0" xfId="27" applyFont="1"/>
    <xf numFmtId="0" fontId="7" fillId="9" borderId="60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0" fontId="5" fillId="0" borderId="3" xfId="27" applyFont="1" applyBorder="1" applyAlignment="1">
      <alignment horizontal="left"/>
    </xf>
  </cellXfs>
  <cellStyles count="28">
    <cellStyle name="Comma" xfId="1" builtinId="3"/>
    <cellStyle name="Comma 12" xfId="25" xr:uid="{A762290D-965F-4465-BEED-D8643BE359A2}"/>
    <cellStyle name="Comma 2" xfId="5" xr:uid="{626F99D0-0147-48E7-8BD3-9DCBAFBBE77E}"/>
    <cellStyle name="Comma 2 2" xfId="21" xr:uid="{D6DEE132-6F79-4EB1-B2D4-3FC867570C28}"/>
    <cellStyle name="Comma 3" xfId="8" xr:uid="{86297375-5992-485C-9B6C-D84414960401}"/>
    <cellStyle name="Comma 88" xfId="11" xr:uid="{520152AF-7B13-498E-A25E-C727B024D6F9}"/>
    <cellStyle name="Currency" xfId="2" builtinId="4"/>
    <cellStyle name="Currency 11" xfId="23" xr:uid="{6BE4F539-360C-46B2-B918-00FC2FBA614C}"/>
    <cellStyle name="Currency 2" xfId="12" xr:uid="{9B474C66-42CA-4037-856E-82B7CE5FD798}"/>
    <cellStyle name="Currency 3" xfId="13" xr:uid="{7C0B4912-C7C4-4E2F-AD6C-49D06D8CE80A}"/>
    <cellStyle name="Currency 6" xfId="22" xr:uid="{F3D5EE54-6EB6-4740-9EF6-992E09269343}"/>
    <cellStyle name="Normal" xfId="0" builtinId="0"/>
    <cellStyle name="Normal 18" xfId="7" xr:uid="{EC7C299B-840D-47B4-8647-2C43E356D9AA}"/>
    <cellStyle name="Normal 2" xfId="4" xr:uid="{4B884C47-D40A-498A-B26F-18A3C3250E1D}"/>
    <cellStyle name="Normal 2 2" xfId="15" xr:uid="{6623285F-A52C-4C0D-83AF-D83FDA96D44A}"/>
    <cellStyle name="Normal 2 3" xfId="16" xr:uid="{70EDD258-2657-4B56-9057-9FA496F53358}"/>
    <cellStyle name="Normal 2 3 2" xfId="20" xr:uid="{F25EF455-648C-45AC-BC20-D1A9C41CDF2F}"/>
    <cellStyle name="Normal 3" xfId="6" xr:uid="{E5CA1E90-1446-45E5-998B-209BF34B878A}"/>
    <cellStyle name="Normal_Display" xfId="17" xr:uid="{9913F0F4-7237-4924-B1EE-B767A83F73DD}"/>
    <cellStyle name="Normal_Display 2" xfId="3" xr:uid="{412BC3AC-A575-479D-AD02-40B7E7AE3C88}"/>
    <cellStyle name="Normal_PR 6 to 11 2" xfId="19" xr:uid="{DB3509B4-B71E-4BAA-8667-4F0EBF809B90}"/>
    <cellStyle name="Normal_PR 9" xfId="18" xr:uid="{A8BB1E78-E5BC-4085-B4A6-2AFC391FD99E}"/>
    <cellStyle name="Normal_PR 9 2" xfId="27" xr:uid="{19F9CCB4-56CA-49BA-BCA9-A17F9C353030}"/>
    <cellStyle name="Normal_Suggested Section 6 - Liquidity and Valuation Information" xfId="26" xr:uid="{45E72C45-A9F2-4413-8ED7-F62D8B9E0C47}"/>
    <cellStyle name="Percent 10" xfId="24" xr:uid="{60A8477E-9BA4-4AB1-A11D-D74A75B638EB}"/>
    <cellStyle name="Percent 19" xfId="9" xr:uid="{BC75BD4E-8CB6-4E36-8B7A-814FAC610404}"/>
    <cellStyle name="Percent 2" xfId="10" xr:uid="{8E3FC066-2751-4BA8-838C-DF3A322447DF}"/>
    <cellStyle name="Percent 3" xfId="14" xr:uid="{DF3D8729-0A6B-41E5-A5E6-8AB93FFC4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DEV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LS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CA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</sheetNames>
    <sheetDataSet>
      <sheetData sheetId="0">
        <row r="31">
          <cell r="D31">
            <v>2295538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</row>
        <row r="13">
          <cell r="B13" t="str">
            <v>Basis PSF</v>
          </cell>
          <cell r="C13">
            <v>8</v>
          </cell>
        </row>
        <row r="14">
          <cell r="B14" t="str">
            <v>Cap Rate</v>
          </cell>
          <cell r="C14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16FD-03E8-4110-B823-59C8077BC5AD}">
  <sheetPr>
    <pageSetUpPr fitToPage="1"/>
  </sheetPr>
  <dimension ref="B1:M36"/>
  <sheetViews>
    <sheetView showGridLines="0" zoomScale="90" zoomScaleNormal="90" zoomScalePageLayoutView="125" workbookViewId="0">
      <selection activeCell="H19" sqref="H19"/>
    </sheetView>
  </sheetViews>
  <sheetFormatPr defaultColWidth="8.5546875" defaultRowHeight="12"/>
  <cols>
    <col min="1" max="1" width="1.5546875" style="2" customWidth="1"/>
    <col min="2" max="2" width="2.5546875" style="2" hidden="1" customWidth="1"/>
    <col min="3" max="6" width="2.5546875" style="2" customWidth="1"/>
    <col min="7" max="7" width="44.5546875" style="2" customWidth="1"/>
    <col min="8" max="8" width="20.6640625" style="2" customWidth="1"/>
    <col min="9" max="9" width="0.5546875" style="2" customWidth="1"/>
    <col min="10" max="10" width="20.44140625" style="2" customWidth="1"/>
    <col min="11" max="11" width="0.5546875" style="2" customWidth="1"/>
    <col min="12" max="12" width="20.5546875" style="2" customWidth="1"/>
    <col min="13" max="13" width="1.44140625" style="2" customWidth="1"/>
    <col min="14" max="16384" width="8.5546875" style="2"/>
  </cols>
  <sheetData>
    <row r="1" spans="2:13" ht="12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s="10" customFormat="1" ht="12" customHeight="1">
      <c r="B2" s="3"/>
      <c r="C2" s="4" t="s">
        <v>0</v>
      </c>
      <c r="D2" s="5"/>
      <c r="E2" s="5"/>
      <c r="F2" s="5"/>
      <c r="G2" s="5"/>
      <c r="H2" s="6">
        <v>45107</v>
      </c>
      <c r="I2" s="7"/>
      <c r="J2" s="8">
        <v>45016</v>
      </c>
      <c r="K2" s="9"/>
      <c r="L2" s="6">
        <v>44926</v>
      </c>
      <c r="M2" s="3"/>
    </row>
    <row r="3" spans="2:13" s="10" customFormat="1" ht="12" customHeight="1">
      <c r="B3" s="3"/>
      <c r="C3" s="1431" t="s">
        <v>1</v>
      </c>
      <c r="D3" s="1432"/>
      <c r="E3" s="1432"/>
      <c r="F3" s="1432"/>
      <c r="G3" s="1432"/>
      <c r="H3" s="11"/>
      <c r="I3" s="12"/>
      <c r="J3" s="13"/>
      <c r="K3" s="13"/>
      <c r="L3" s="11"/>
      <c r="M3" s="3"/>
    </row>
    <row r="4" spans="2:13" s="10" customFormat="1" ht="12" customHeight="1">
      <c r="B4" s="3"/>
      <c r="C4" s="14"/>
      <c r="D4" s="1432" t="s">
        <v>2</v>
      </c>
      <c r="E4" s="1432"/>
      <c r="F4" s="1432"/>
      <c r="G4" s="1432"/>
      <c r="H4" s="15"/>
      <c r="I4" s="16"/>
      <c r="J4" s="17"/>
      <c r="K4" s="18"/>
      <c r="L4" s="15"/>
      <c r="M4" s="3"/>
    </row>
    <row r="5" spans="2:13" s="10" customFormat="1" ht="12" customHeight="1">
      <c r="B5" s="3"/>
      <c r="C5" s="14"/>
      <c r="D5" s="19"/>
      <c r="E5" s="1430" t="s">
        <v>3</v>
      </c>
      <c r="F5" s="1430"/>
      <c r="G5" s="1430"/>
      <c r="H5" s="20">
        <v>73543219</v>
      </c>
      <c r="I5" s="16"/>
      <c r="J5" s="21">
        <v>69569484</v>
      </c>
      <c r="K5" s="18"/>
      <c r="L5" s="20">
        <v>69038795</v>
      </c>
      <c r="M5" s="3"/>
    </row>
    <row r="6" spans="2:13" s="10" customFormat="1" ht="12" customHeight="1">
      <c r="B6" s="3"/>
      <c r="C6" s="14"/>
      <c r="D6" s="19"/>
      <c r="E6" s="1430" t="s">
        <v>4</v>
      </c>
      <c r="F6" s="1430"/>
      <c r="G6" s="1430"/>
      <c r="H6" s="22">
        <v>4219758</v>
      </c>
      <c r="I6" s="23"/>
      <c r="J6" s="24">
        <v>4252643</v>
      </c>
      <c r="K6" s="25"/>
      <c r="L6" s="22">
        <v>4212154</v>
      </c>
      <c r="M6" s="3"/>
    </row>
    <row r="7" spans="2:13" s="10" customFormat="1" ht="12" customHeight="1">
      <c r="B7" s="3"/>
      <c r="C7" s="14"/>
      <c r="D7" s="19"/>
      <c r="E7" s="1430" t="s">
        <v>5</v>
      </c>
      <c r="F7" s="1430"/>
      <c r="G7" s="1430"/>
      <c r="H7" s="22">
        <v>3620821</v>
      </c>
      <c r="I7" s="26"/>
      <c r="J7" s="24">
        <v>3444294</v>
      </c>
      <c r="K7" s="27"/>
      <c r="L7" s="22">
        <v>3338121</v>
      </c>
      <c r="M7" s="3"/>
    </row>
    <row r="8" spans="2:13" s="10" customFormat="1" ht="12" customHeight="1">
      <c r="B8" s="3"/>
      <c r="C8" s="14"/>
      <c r="D8" s="19"/>
      <c r="E8" s="1430" t="s">
        <v>6</v>
      </c>
      <c r="F8" s="1430"/>
      <c r="G8" s="1430"/>
      <c r="H8" s="28">
        <v>5166622</v>
      </c>
      <c r="I8" s="29"/>
      <c r="J8" s="30">
        <v>5119125</v>
      </c>
      <c r="K8" s="31"/>
      <c r="L8" s="28">
        <v>5034326</v>
      </c>
      <c r="M8" s="3"/>
    </row>
    <row r="9" spans="2:13" s="10" customFormat="1" ht="12" customHeight="1">
      <c r="B9" s="3"/>
      <c r="C9" s="14"/>
      <c r="D9" s="19"/>
      <c r="E9" s="19"/>
      <c r="F9" s="19"/>
      <c r="G9" s="19"/>
      <c r="H9" s="32">
        <v>86550420</v>
      </c>
      <c r="I9" s="23"/>
      <c r="J9" s="33">
        <v>82385546</v>
      </c>
      <c r="K9" s="25"/>
      <c r="L9" s="32">
        <v>81623396</v>
      </c>
      <c r="M9" s="3"/>
    </row>
    <row r="10" spans="2:13" s="10" customFormat="1" ht="12" customHeight="1">
      <c r="B10" s="3"/>
      <c r="C10" s="14"/>
      <c r="D10" s="19"/>
      <c r="E10" s="1432" t="s">
        <v>7</v>
      </c>
      <c r="F10" s="1432"/>
      <c r="G10" s="1432"/>
      <c r="H10" s="28">
        <v>9977207</v>
      </c>
      <c r="I10" s="29"/>
      <c r="J10" s="30">
        <v>9508351</v>
      </c>
      <c r="K10" s="31"/>
      <c r="L10" s="28">
        <v>9036085</v>
      </c>
      <c r="M10" s="3"/>
    </row>
    <row r="11" spans="2:13" s="10" customFormat="1" ht="12" customHeight="1">
      <c r="B11" s="3"/>
      <c r="C11" s="14"/>
      <c r="D11" s="19"/>
      <c r="E11" s="19"/>
      <c r="F11" s="19"/>
      <c r="G11" s="19" t="s">
        <v>8</v>
      </c>
      <c r="H11" s="32">
        <v>76573213</v>
      </c>
      <c r="I11" s="29"/>
      <c r="J11" s="33">
        <v>72877195</v>
      </c>
      <c r="K11" s="31"/>
      <c r="L11" s="32">
        <v>72587311</v>
      </c>
      <c r="M11" s="3"/>
    </row>
    <row r="12" spans="2:13" s="10" customFormat="1" ht="12" customHeight="1">
      <c r="B12" s="3"/>
      <c r="C12" s="14"/>
      <c r="D12" s="1432" t="s">
        <v>9</v>
      </c>
      <c r="E12" s="1432"/>
      <c r="F12" s="1432"/>
      <c r="G12" s="1432"/>
      <c r="H12" s="22">
        <v>9931261</v>
      </c>
      <c r="I12" s="29"/>
      <c r="J12" s="24">
        <v>9680097</v>
      </c>
      <c r="K12" s="31"/>
      <c r="L12" s="22">
        <v>9698898</v>
      </c>
      <c r="M12" s="3"/>
    </row>
    <row r="13" spans="2:13" s="10" customFormat="1" ht="12" customHeight="1">
      <c r="B13" s="3"/>
      <c r="C13" s="14"/>
      <c r="D13" s="1432" t="s">
        <v>10</v>
      </c>
      <c r="E13" s="1432"/>
      <c r="F13" s="1432"/>
      <c r="G13" s="1432"/>
      <c r="H13" s="22">
        <v>616571</v>
      </c>
      <c r="I13" s="29"/>
      <c r="J13" s="30">
        <v>734106</v>
      </c>
      <c r="K13" s="31"/>
      <c r="L13" s="22">
        <v>531257</v>
      </c>
      <c r="M13" s="3"/>
    </row>
    <row r="14" spans="2:13" s="10" customFormat="1" ht="12" customHeight="1">
      <c r="B14" s="3"/>
      <c r="C14" s="14"/>
      <c r="D14" s="19"/>
      <c r="E14" s="19"/>
      <c r="F14" s="19"/>
      <c r="G14" s="19" t="s">
        <v>11</v>
      </c>
      <c r="H14" s="34">
        <v>87121045</v>
      </c>
      <c r="I14" s="29"/>
      <c r="J14" s="33">
        <v>83291398</v>
      </c>
      <c r="K14" s="31"/>
      <c r="L14" s="34">
        <v>82817466</v>
      </c>
      <c r="M14" s="3"/>
    </row>
    <row r="15" spans="2:13" s="10" customFormat="1" ht="21" customHeight="1">
      <c r="B15" s="3"/>
      <c r="C15" s="14"/>
      <c r="D15" s="19"/>
      <c r="E15" s="19"/>
      <c r="F15" s="19"/>
      <c r="G15" s="19"/>
      <c r="H15" s="32"/>
      <c r="I15" s="29"/>
      <c r="J15" s="33"/>
      <c r="K15" s="31"/>
      <c r="L15" s="35"/>
      <c r="M15" s="3"/>
    </row>
    <row r="16" spans="2:13" s="10" customFormat="1" ht="10.5" hidden="1" customHeight="1">
      <c r="B16" s="3"/>
      <c r="C16" s="14"/>
      <c r="D16" s="1432" t="s">
        <v>12</v>
      </c>
      <c r="E16" s="1432"/>
      <c r="F16" s="1432"/>
      <c r="G16" s="1432"/>
      <c r="H16" s="22">
        <v>735430</v>
      </c>
      <c r="I16" s="29"/>
      <c r="J16" s="24">
        <v>735430</v>
      </c>
      <c r="K16" s="31"/>
      <c r="L16" s="36">
        <v>735430</v>
      </c>
      <c r="M16" s="3"/>
    </row>
    <row r="17" spans="2:13" s="10" customFormat="1" ht="12" customHeight="1">
      <c r="B17" s="3"/>
      <c r="C17" s="14"/>
      <c r="D17" s="1432" t="s">
        <v>13</v>
      </c>
      <c r="E17" s="1432"/>
      <c r="F17" s="1432"/>
      <c r="G17" s="1432"/>
      <c r="H17" s="22">
        <v>531110</v>
      </c>
      <c r="I17" s="29"/>
      <c r="J17" s="24">
        <v>522501</v>
      </c>
      <c r="K17" s="31"/>
      <c r="L17" s="22">
        <v>278483</v>
      </c>
      <c r="M17" s="3"/>
    </row>
    <row r="18" spans="2:13" s="10" customFormat="1" ht="12" customHeight="1">
      <c r="B18" s="3"/>
      <c r="C18" s="14"/>
      <c r="D18" s="1433" t="s">
        <v>14</v>
      </c>
      <c r="E18" s="1433"/>
      <c r="F18" s="1433"/>
      <c r="G18" s="1433"/>
      <c r="H18" s="22">
        <v>4739886</v>
      </c>
      <c r="I18" s="29"/>
      <c r="J18" s="24">
        <v>4706985</v>
      </c>
      <c r="K18" s="31"/>
      <c r="L18" s="22">
        <v>4801499</v>
      </c>
      <c r="M18" s="3"/>
    </row>
    <row r="19" spans="2:13" s="10" customFormat="1" ht="12" customHeight="1">
      <c r="B19" s="3"/>
      <c r="C19" s="37"/>
      <c r="D19" s="38"/>
      <c r="E19" s="38"/>
      <c r="F19" s="38"/>
      <c r="G19" s="38" t="s">
        <v>15</v>
      </c>
      <c r="H19" s="39">
        <v>92392041</v>
      </c>
      <c r="I19" s="40"/>
      <c r="J19" s="39">
        <v>88520884</v>
      </c>
      <c r="K19" s="41"/>
      <c r="L19" s="39">
        <v>87897448</v>
      </c>
      <c r="M19" s="3"/>
    </row>
    <row r="20" spans="2:13" s="10" customFormat="1" ht="12" customHeight="1">
      <c r="B20" s="3"/>
      <c r="C20" s="14"/>
      <c r="D20" s="19"/>
      <c r="E20" s="19"/>
      <c r="F20" s="19"/>
      <c r="G20" s="19"/>
      <c r="H20" s="42"/>
      <c r="I20" s="16"/>
      <c r="J20" s="43"/>
      <c r="K20" s="16"/>
      <c r="L20" s="42"/>
      <c r="M20" s="3"/>
    </row>
    <row r="21" spans="2:13" s="10" customFormat="1" ht="12" customHeight="1">
      <c r="B21" s="3"/>
      <c r="C21" s="1431" t="s">
        <v>16</v>
      </c>
      <c r="D21" s="1432"/>
      <c r="E21" s="1432"/>
      <c r="F21" s="1432"/>
      <c r="G21" s="1432"/>
      <c r="H21" s="42"/>
      <c r="I21" s="16"/>
      <c r="J21" s="17"/>
      <c r="K21" s="18"/>
      <c r="L21" s="42"/>
      <c r="M21" s="3"/>
    </row>
    <row r="22" spans="2:13" s="10" customFormat="1" ht="12" customHeight="1">
      <c r="B22" s="3"/>
      <c r="C22" s="14"/>
      <c r="D22" s="1432" t="s">
        <v>17</v>
      </c>
      <c r="E22" s="1432"/>
      <c r="F22" s="1432"/>
      <c r="G22" s="1432"/>
      <c r="H22" s="42"/>
      <c r="I22" s="16"/>
      <c r="J22" s="17"/>
      <c r="K22" s="18"/>
      <c r="L22" s="42"/>
      <c r="M22" s="3"/>
    </row>
    <row r="23" spans="2:13" s="10" customFormat="1" ht="12" customHeight="1">
      <c r="B23" s="3"/>
      <c r="C23" s="14"/>
      <c r="D23" s="19"/>
      <c r="E23" s="1432" t="s">
        <v>28</v>
      </c>
      <c r="F23" s="1432"/>
      <c r="G23" s="1432"/>
      <c r="H23" s="20">
        <v>28129473</v>
      </c>
      <c r="I23" s="43"/>
      <c r="J23" s="44">
        <v>25153342</v>
      </c>
      <c r="K23" s="17"/>
      <c r="L23" s="20">
        <v>23875961</v>
      </c>
      <c r="M23" s="3"/>
    </row>
    <row r="24" spans="2:13" s="10" customFormat="1" ht="12.75" hidden="1" customHeight="1">
      <c r="B24" s="3"/>
      <c r="C24" s="14"/>
      <c r="D24" s="19"/>
      <c r="E24" s="1432" t="s">
        <v>29</v>
      </c>
      <c r="F24" s="1432"/>
      <c r="G24" s="1432"/>
      <c r="H24" s="22">
        <v>638811</v>
      </c>
      <c r="I24" s="43"/>
      <c r="J24" s="45">
        <v>638811</v>
      </c>
      <c r="K24" s="17"/>
      <c r="L24" s="22">
        <v>638811</v>
      </c>
      <c r="M24" s="3"/>
    </row>
    <row r="25" spans="2:13" s="10" customFormat="1" ht="12" customHeight="1">
      <c r="B25" s="3"/>
      <c r="C25" s="14"/>
      <c r="D25" s="19"/>
      <c r="E25" s="1433" t="s">
        <v>18</v>
      </c>
      <c r="F25" s="1433"/>
      <c r="G25" s="1433"/>
      <c r="H25" s="22">
        <v>6184744</v>
      </c>
      <c r="I25" s="29"/>
      <c r="J25" s="30">
        <v>5902313</v>
      </c>
      <c r="K25" s="31"/>
      <c r="L25" s="22">
        <v>6158394</v>
      </c>
      <c r="M25" s="3"/>
    </row>
    <row r="26" spans="2:13" s="10" customFormat="1" ht="12" customHeight="1">
      <c r="B26" s="3"/>
      <c r="C26" s="14"/>
      <c r="D26" s="19"/>
      <c r="E26" s="19"/>
      <c r="F26" s="19"/>
      <c r="G26" s="19" t="s">
        <v>19</v>
      </c>
      <c r="H26" s="46">
        <v>34314217</v>
      </c>
      <c r="I26" s="23"/>
      <c r="J26" s="47">
        <v>31055655</v>
      </c>
      <c r="K26" s="25"/>
      <c r="L26" s="46">
        <v>30034355</v>
      </c>
      <c r="M26" s="3"/>
    </row>
    <row r="27" spans="2:13" s="10" customFormat="1" ht="12" customHeight="1">
      <c r="B27" s="3"/>
      <c r="C27" s="14"/>
      <c r="D27" s="19"/>
      <c r="E27" s="19"/>
      <c r="F27" s="19"/>
      <c r="G27" s="19"/>
      <c r="H27" s="32"/>
      <c r="I27" s="29"/>
      <c r="J27" s="33"/>
      <c r="K27" s="31"/>
      <c r="L27" s="32"/>
      <c r="M27" s="3"/>
    </row>
    <row r="28" spans="2:13" s="10" customFormat="1" ht="12" customHeight="1">
      <c r="B28" s="3"/>
      <c r="C28" s="14"/>
      <c r="D28" s="1432" t="s">
        <v>20</v>
      </c>
      <c r="E28" s="1432"/>
      <c r="F28" s="1432"/>
      <c r="G28" s="1432"/>
      <c r="H28" s="32"/>
      <c r="I28" s="29"/>
      <c r="J28" s="33"/>
      <c r="K28" s="31"/>
      <c r="L28" s="32"/>
      <c r="M28" s="3"/>
    </row>
    <row r="29" spans="2:13" s="10" customFormat="1" ht="12" customHeight="1">
      <c r="B29" s="3"/>
      <c r="C29" s="14"/>
      <c r="D29" s="19"/>
      <c r="E29" s="1430" t="s">
        <v>21</v>
      </c>
      <c r="F29" s="1430"/>
      <c r="G29" s="1430" t="s">
        <v>22</v>
      </c>
      <c r="H29" s="32">
        <v>53465630</v>
      </c>
      <c r="I29" s="23"/>
      <c r="J29" s="33">
        <v>52835218</v>
      </c>
      <c r="K29" s="25"/>
      <c r="L29" s="32">
        <v>53237282</v>
      </c>
      <c r="M29" s="3"/>
    </row>
    <row r="30" spans="2:13" s="10" customFormat="1" ht="12" customHeight="1">
      <c r="B30" s="3"/>
      <c r="C30" s="14"/>
      <c r="D30" s="19"/>
      <c r="E30" s="1430" t="s">
        <v>23</v>
      </c>
      <c r="F30" s="1430"/>
      <c r="G30" s="1430"/>
      <c r="H30" s="22">
        <v>3302401</v>
      </c>
      <c r="I30" s="29"/>
      <c r="J30" s="24">
        <v>3304643</v>
      </c>
      <c r="K30" s="31"/>
      <c r="L30" s="22">
        <v>3317767</v>
      </c>
      <c r="M30" s="3"/>
    </row>
    <row r="31" spans="2:13" s="10" customFormat="1" ht="12" customHeight="1">
      <c r="B31" s="3"/>
      <c r="C31" s="14"/>
      <c r="D31" s="19"/>
      <c r="E31" s="1430" t="s">
        <v>24</v>
      </c>
      <c r="F31" s="1430"/>
      <c r="G31" s="1430"/>
      <c r="H31" s="22">
        <v>1309793</v>
      </c>
      <c r="I31" s="29"/>
      <c r="J31" s="30">
        <v>1325368</v>
      </c>
      <c r="K31" s="31"/>
      <c r="L31" s="22">
        <v>1308044</v>
      </c>
      <c r="M31" s="3"/>
    </row>
    <row r="32" spans="2:13" s="10" customFormat="1" ht="12" customHeight="1">
      <c r="B32" s="3"/>
      <c r="C32" s="14"/>
      <c r="D32" s="19"/>
      <c r="E32" s="19"/>
      <c r="F32" s="19"/>
      <c r="G32" s="19" t="s">
        <v>25</v>
      </c>
      <c r="H32" s="46">
        <v>58077824</v>
      </c>
      <c r="I32" s="23"/>
      <c r="J32" s="47">
        <v>57465229</v>
      </c>
      <c r="K32" s="25"/>
      <c r="L32" s="46">
        <v>57863093</v>
      </c>
      <c r="M32" s="3"/>
    </row>
    <row r="33" spans="2:13" s="10" customFormat="1" ht="12" customHeight="1">
      <c r="B33" s="3"/>
      <c r="C33" s="14"/>
      <c r="D33" s="19"/>
      <c r="E33" s="19"/>
      <c r="F33" s="19"/>
      <c r="G33" s="19"/>
      <c r="H33" s="43"/>
      <c r="I33" s="48"/>
      <c r="J33" s="17"/>
      <c r="K33" s="49"/>
      <c r="L33" s="43"/>
      <c r="M33" s="3"/>
    </row>
    <row r="34" spans="2:13" s="10" customFormat="1" ht="12" customHeight="1">
      <c r="B34" s="3"/>
      <c r="C34" s="50"/>
      <c r="D34" s="51" t="s">
        <v>26</v>
      </c>
      <c r="E34" s="51"/>
      <c r="F34" s="51"/>
      <c r="G34" s="52" t="s">
        <v>27</v>
      </c>
      <c r="H34" s="53">
        <v>92392041</v>
      </c>
      <c r="I34" s="54"/>
      <c r="J34" s="53">
        <v>88520884</v>
      </c>
      <c r="K34" s="55"/>
      <c r="L34" s="53">
        <v>87897448</v>
      </c>
      <c r="M34" s="56"/>
    </row>
    <row r="35" spans="2:13" s="10" customFormat="1" ht="12" customHeight="1">
      <c r="B35" s="3"/>
      <c r="C35" s="57"/>
      <c r="D35" s="58"/>
      <c r="E35" s="58"/>
      <c r="F35" s="58"/>
      <c r="G35" s="59"/>
      <c r="H35" s="3"/>
      <c r="I35" s="59"/>
      <c r="J35" s="60"/>
      <c r="K35" s="59"/>
      <c r="L35" s="3"/>
      <c r="M35" s="3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sheetProtection formatCells="0" formatColumns="0" formatRows="0" sort="0" autoFilter="0" pivotTables="0"/>
  <mergeCells count="21">
    <mergeCell ref="D18:G18"/>
    <mergeCell ref="C3:G3"/>
    <mergeCell ref="D4:G4"/>
    <mergeCell ref="E5:G5"/>
    <mergeCell ref="E6:G6"/>
    <mergeCell ref="E7:G7"/>
    <mergeCell ref="E8:G8"/>
    <mergeCell ref="E10:G10"/>
    <mergeCell ref="D12:G12"/>
    <mergeCell ref="D13:G13"/>
    <mergeCell ref="D16:G16"/>
    <mergeCell ref="D17:G17"/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2DDF-2087-4ACD-8810-6BE1074E2096}">
  <sheetPr>
    <pageSetUpPr fitToPage="1"/>
  </sheetPr>
  <dimension ref="A1:N48"/>
  <sheetViews>
    <sheetView showGridLines="0" topLeftCell="B1" zoomScaleNormal="100" zoomScalePageLayoutView="150" workbookViewId="0">
      <selection activeCell="K11" sqref="K11"/>
    </sheetView>
  </sheetViews>
  <sheetFormatPr defaultColWidth="8.77734375" defaultRowHeight="12"/>
  <cols>
    <col min="1" max="1" width="1.77734375" style="687" customWidth="1"/>
    <col min="2" max="3" width="2.77734375" style="687" customWidth="1"/>
    <col min="4" max="4" width="37.77734375" style="760" customWidth="1"/>
    <col min="5" max="7" width="18.21875" style="760" customWidth="1"/>
    <col min="8" max="8" width="0.5546875" style="760" customWidth="1"/>
    <col min="9" max="9" width="18.21875" style="760" customWidth="1"/>
    <col min="10" max="11" width="18.21875" style="798" customWidth="1"/>
    <col min="12" max="12" width="2.77734375" style="687" customWidth="1"/>
    <col min="13" max="16384" width="8.77734375" style="687"/>
  </cols>
  <sheetData>
    <row r="1" spans="1:14" ht="6.75" customHeight="1">
      <c r="A1" s="684"/>
      <c r="B1" s="684"/>
      <c r="C1" s="684"/>
      <c r="D1" s="685"/>
      <c r="E1" s="685"/>
      <c r="F1" s="685"/>
      <c r="G1" s="685"/>
      <c r="H1" s="685"/>
      <c r="I1" s="685"/>
      <c r="J1" s="686"/>
      <c r="K1" s="686"/>
      <c r="L1" s="684"/>
    </row>
    <row r="2" spans="1:14" ht="12" customHeight="1">
      <c r="A2" s="684"/>
      <c r="B2" s="688"/>
      <c r="C2" s="689"/>
      <c r="D2" s="689"/>
      <c r="E2" s="1546" t="s">
        <v>213</v>
      </c>
      <c r="F2" s="1546"/>
      <c r="G2" s="1546"/>
      <c r="H2" s="690"/>
      <c r="I2" s="1546" t="s">
        <v>214</v>
      </c>
      <c r="J2" s="1546"/>
      <c r="K2" s="1546"/>
      <c r="L2" s="684"/>
    </row>
    <row r="3" spans="1:14" ht="12" customHeight="1">
      <c r="A3" s="684"/>
      <c r="B3" s="691" t="s">
        <v>219</v>
      </c>
      <c r="C3" s="692"/>
      <c r="D3" s="692"/>
      <c r="E3" s="693" t="s">
        <v>169</v>
      </c>
      <c r="F3" s="694" t="s">
        <v>194</v>
      </c>
      <c r="G3" s="693" t="s">
        <v>175</v>
      </c>
      <c r="H3" s="690"/>
      <c r="I3" s="694" t="s">
        <v>169</v>
      </c>
      <c r="J3" s="693" t="s">
        <v>194</v>
      </c>
      <c r="K3" s="694" t="s">
        <v>175</v>
      </c>
      <c r="L3" s="684"/>
    </row>
    <row r="4" spans="1:14" ht="4.3499999999999996" customHeight="1">
      <c r="A4" s="684"/>
      <c r="B4" s="695"/>
      <c r="C4" s="695"/>
      <c r="D4" s="696"/>
      <c r="E4" s="697"/>
      <c r="F4" s="698"/>
      <c r="G4" s="697"/>
      <c r="H4" s="698"/>
      <c r="I4" s="699"/>
      <c r="J4" s="700"/>
      <c r="K4" s="701"/>
      <c r="L4" s="684"/>
    </row>
    <row r="5" spans="1:14" ht="12" customHeight="1">
      <c r="A5" s="684"/>
      <c r="B5" s="695"/>
      <c r="C5" s="702" t="s">
        <v>220</v>
      </c>
      <c r="D5" s="703"/>
      <c r="E5" s="501">
        <v>1521</v>
      </c>
      <c r="F5" s="704">
        <v>1505</v>
      </c>
      <c r="G5" s="445">
        <v>20.399999999999999</v>
      </c>
      <c r="H5" s="705"/>
      <c r="I5" s="706">
        <v>491089</v>
      </c>
      <c r="J5" s="707">
        <v>488519</v>
      </c>
      <c r="K5" s="708">
        <v>13.3</v>
      </c>
      <c r="L5" s="684"/>
    </row>
    <row r="6" spans="1:14" ht="12" customHeight="1">
      <c r="A6" s="684"/>
      <c r="B6" s="695"/>
      <c r="C6" s="709" t="s">
        <v>221</v>
      </c>
      <c r="D6" s="695"/>
      <c r="E6" s="501">
        <v>1313</v>
      </c>
      <c r="F6" s="704">
        <v>1295</v>
      </c>
      <c r="G6" s="445">
        <v>17.5</v>
      </c>
      <c r="H6" s="705"/>
      <c r="I6" s="710">
        <v>617586</v>
      </c>
      <c r="J6" s="711">
        <v>612601</v>
      </c>
      <c r="K6" s="708">
        <v>16.7</v>
      </c>
      <c r="L6" s="684"/>
    </row>
    <row r="7" spans="1:14" ht="12" customHeight="1">
      <c r="A7" s="684"/>
      <c r="B7" s="695"/>
      <c r="C7" s="702" t="s">
        <v>222</v>
      </c>
      <c r="D7" s="703"/>
      <c r="E7" s="501">
        <v>2070</v>
      </c>
      <c r="F7" s="704">
        <v>2070</v>
      </c>
      <c r="G7" s="445">
        <v>28</v>
      </c>
      <c r="H7" s="705"/>
      <c r="I7" s="710">
        <v>1227536</v>
      </c>
      <c r="J7" s="711">
        <v>1227527</v>
      </c>
      <c r="K7" s="708">
        <v>33.5</v>
      </c>
      <c r="L7" s="684"/>
      <c r="M7" s="712"/>
    </row>
    <row r="8" spans="1:14" ht="12" customHeight="1">
      <c r="A8" s="713"/>
      <c r="B8" s="714" t="s">
        <v>223</v>
      </c>
      <c r="C8" s="714"/>
      <c r="D8" s="714"/>
      <c r="E8" s="715">
        <v>4904</v>
      </c>
      <c r="F8" s="715">
        <v>4870</v>
      </c>
      <c r="G8" s="716">
        <v>65.900000000000006</v>
      </c>
      <c r="H8" s="717"/>
      <c r="I8" s="718">
        <v>2336211</v>
      </c>
      <c r="J8" s="718">
        <v>2328647</v>
      </c>
      <c r="K8" s="719">
        <v>63.5</v>
      </c>
      <c r="L8" s="684"/>
    </row>
    <row r="9" spans="1:14" ht="12" customHeight="1">
      <c r="A9" s="684"/>
      <c r="B9" s="695"/>
      <c r="C9" s="1547" t="s">
        <v>131</v>
      </c>
      <c r="D9" s="1547"/>
      <c r="E9" s="501">
        <v>686</v>
      </c>
      <c r="F9" s="704">
        <v>686</v>
      </c>
      <c r="G9" s="445">
        <v>9.3000000000000007</v>
      </c>
      <c r="H9" s="705"/>
      <c r="I9" s="710">
        <v>158901</v>
      </c>
      <c r="J9" s="711">
        <v>158901</v>
      </c>
      <c r="K9" s="708">
        <v>4.3</v>
      </c>
      <c r="L9" s="684"/>
    </row>
    <row r="10" spans="1:14" ht="12" customHeight="1">
      <c r="A10" s="684"/>
      <c r="B10" s="695"/>
      <c r="C10" s="702" t="s">
        <v>132</v>
      </c>
      <c r="D10" s="702"/>
      <c r="E10" s="501">
        <v>292</v>
      </c>
      <c r="F10" s="704">
        <v>292</v>
      </c>
      <c r="G10" s="445">
        <v>3.9</v>
      </c>
      <c r="H10" s="705"/>
      <c r="I10" s="710">
        <v>445339</v>
      </c>
      <c r="J10" s="711">
        <v>445339</v>
      </c>
      <c r="K10" s="708">
        <v>12.1</v>
      </c>
      <c r="L10" s="684"/>
    </row>
    <row r="11" spans="1:14" ht="12" customHeight="1">
      <c r="A11" s="684"/>
      <c r="B11" s="695"/>
      <c r="C11" s="702" t="s">
        <v>133</v>
      </c>
      <c r="D11" s="702"/>
      <c r="E11" s="501">
        <v>488</v>
      </c>
      <c r="F11" s="704">
        <v>301</v>
      </c>
      <c r="G11" s="445">
        <v>4.0999999999999996</v>
      </c>
      <c r="H11" s="705"/>
      <c r="I11" s="710">
        <v>118537</v>
      </c>
      <c r="J11" s="711">
        <v>70510</v>
      </c>
      <c r="K11" s="708">
        <v>1.9</v>
      </c>
      <c r="L11" s="684"/>
    </row>
    <row r="12" spans="1:14" s="731" customFormat="1" ht="12" customHeight="1">
      <c r="A12" s="720"/>
      <c r="B12" s="721" t="s">
        <v>216</v>
      </c>
      <c r="C12" s="722"/>
      <c r="D12" s="723"/>
      <c r="E12" s="724">
        <v>1466</v>
      </c>
      <c r="F12" s="725">
        <v>1279</v>
      </c>
      <c r="G12" s="726">
        <v>17.3</v>
      </c>
      <c r="H12" s="727"/>
      <c r="I12" s="728">
        <v>722777</v>
      </c>
      <c r="J12" s="729">
        <v>674750</v>
      </c>
      <c r="K12" s="730">
        <v>18.299999999999997</v>
      </c>
      <c r="L12" s="720"/>
    </row>
    <row r="13" spans="1:14" ht="12" customHeight="1">
      <c r="A13" s="684"/>
      <c r="B13" s="695"/>
      <c r="C13" s="702" t="s">
        <v>224</v>
      </c>
      <c r="D13" s="703"/>
      <c r="E13" s="501">
        <v>496</v>
      </c>
      <c r="F13" s="704">
        <v>474</v>
      </c>
      <c r="G13" s="445">
        <v>6.4</v>
      </c>
      <c r="H13" s="705"/>
      <c r="I13" s="704">
        <v>81137</v>
      </c>
      <c r="J13" s="501">
        <v>76928</v>
      </c>
      <c r="K13" s="708">
        <v>2.1</v>
      </c>
      <c r="L13" s="684"/>
    </row>
    <row r="14" spans="1:14" ht="12" customHeight="1">
      <c r="A14" s="684"/>
      <c r="B14" s="695"/>
      <c r="C14" s="709" t="s">
        <v>225</v>
      </c>
      <c r="D14" s="695"/>
      <c r="E14" s="501">
        <v>200</v>
      </c>
      <c r="F14" s="704">
        <v>145</v>
      </c>
      <c r="G14" s="445">
        <v>2</v>
      </c>
      <c r="H14" s="705"/>
      <c r="I14" s="704">
        <v>159262</v>
      </c>
      <c r="J14" s="501">
        <v>115201</v>
      </c>
      <c r="K14" s="708">
        <v>3.2</v>
      </c>
      <c r="L14" s="684"/>
      <c r="N14" s="732"/>
    </row>
    <row r="15" spans="1:14" ht="12" customHeight="1">
      <c r="A15" s="684"/>
      <c r="B15" s="695"/>
      <c r="C15" s="702" t="s">
        <v>226</v>
      </c>
      <c r="D15" s="703"/>
      <c r="E15" s="501">
        <v>389</v>
      </c>
      <c r="F15" s="704">
        <v>322</v>
      </c>
      <c r="G15" s="445">
        <v>4.4000000000000004</v>
      </c>
      <c r="H15" s="705"/>
      <c r="I15" s="704">
        <v>175654</v>
      </c>
      <c r="J15" s="501">
        <v>159283</v>
      </c>
      <c r="K15" s="708">
        <v>4.3</v>
      </c>
      <c r="L15" s="684"/>
    </row>
    <row r="16" spans="1:14" ht="12" customHeight="1">
      <c r="A16" s="684"/>
      <c r="B16" s="695"/>
      <c r="C16" s="709" t="s">
        <v>135</v>
      </c>
      <c r="D16" s="695"/>
      <c r="E16" s="501">
        <v>237</v>
      </c>
      <c r="F16" s="704">
        <v>237</v>
      </c>
      <c r="G16" s="445">
        <v>3.2</v>
      </c>
      <c r="H16" s="705"/>
      <c r="I16" s="704">
        <v>264799</v>
      </c>
      <c r="J16" s="501">
        <v>264799</v>
      </c>
      <c r="K16" s="708">
        <v>7.2</v>
      </c>
      <c r="L16" s="684"/>
    </row>
    <row r="17" spans="1:12" s="731" customFormat="1" ht="12" customHeight="1">
      <c r="A17" s="720"/>
      <c r="B17" s="721" t="s">
        <v>227</v>
      </c>
      <c r="C17" s="721"/>
      <c r="D17" s="721"/>
      <c r="E17" s="724">
        <v>1322</v>
      </c>
      <c r="F17" s="725">
        <v>1178</v>
      </c>
      <c r="G17" s="726">
        <v>16</v>
      </c>
      <c r="H17" s="727"/>
      <c r="I17" s="728">
        <v>680852</v>
      </c>
      <c r="J17" s="729">
        <v>616211</v>
      </c>
      <c r="K17" s="730">
        <v>16.8</v>
      </c>
      <c r="L17" s="720"/>
    </row>
    <row r="18" spans="1:12" ht="12" customHeight="1">
      <c r="A18" s="684"/>
      <c r="B18" s="695"/>
      <c r="C18" s="702" t="s">
        <v>141</v>
      </c>
      <c r="D18" s="702"/>
      <c r="E18" s="501">
        <v>51</v>
      </c>
      <c r="F18" s="704">
        <v>51</v>
      </c>
      <c r="G18" s="445">
        <v>0.7</v>
      </c>
      <c r="H18" s="733"/>
      <c r="I18" s="710">
        <v>47900</v>
      </c>
      <c r="J18" s="711">
        <v>47900</v>
      </c>
      <c r="K18" s="708">
        <v>1.3</v>
      </c>
      <c r="L18" s="684"/>
    </row>
    <row r="19" spans="1:12" ht="12" customHeight="1">
      <c r="A19" s="684"/>
      <c r="B19" s="695"/>
      <c r="C19" s="1547" t="s">
        <v>142</v>
      </c>
      <c r="D19" s="1547"/>
      <c r="E19" s="501">
        <v>47</v>
      </c>
      <c r="F19" s="704">
        <v>7</v>
      </c>
      <c r="G19" s="445">
        <v>0.1</v>
      </c>
      <c r="H19" s="733"/>
      <c r="I19" s="710">
        <v>12801</v>
      </c>
      <c r="J19" s="711">
        <v>1920</v>
      </c>
      <c r="K19" s="708">
        <v>0.1</v>
      </c>
      <c r="L19" s="684"/>
    </row>
    <row r="20" spans="1:12" s="731" customFormat="1" ht="12" customHeight="1">
      <c r="A20" s="720"/>
      <c r="B20" s="721" t="s">
        <v>144</v>
      </c>
      <c r="C20" s="722"/>
      <c r="D20" s="723"/>
      <c r="E20" s="724">
        <v>98</v>
      </c>
      <c r="F20" s="725">
        <v>58</v>
      </c>
      <c r="G20" s="726">
        <v>0.79999999999999993</v>
      </c>
      <c r="H20" s="727"/>
      <c r="I20" s="728">
        <v>60701</v>
      </c>
      <c r="J20" s="729">
        <v>49820</v>
      </c>
      <c r="K20" s="730">
        <v>1.4000000000000001</v>
      </c>
      <c r="L20" s="720"/>
    </row>
    <row r="21" spans="1:12" ht="12" customHeight="1">
      <c r="A21" s="684"/>
      <c r="B21" s="689"/>
      <c r="C21" s="734"/>
      <c r="D21" s="703"/>
      <c r="E21" s="735"/>
      <c r="F21" s="736"/>
      <c r="G21" s="737"/>
      <c r="H21" s="738"/>
      <c r="I21" s="739"/>
      <c r="J21" s="740"/>
      <c r="K21" s="741"/>
      <c r="L21" s="684"/>
    </row>
    <row r="22" spans="1:12" ht="12" customHeight="1">
      <c r="A22" s="713"/>
      <c r="B22" s="714" t="s">
        <v>145</v>
      </c>
      <c r="C22" s="742"/>
      <c r="D22" s="742"/>
      <c r="E22" s="715">
        <v>2886</v>
      </c>
      <c r="F22" s="715">
        <v>2515</v>
      </c>
      <c r="G22" s="719">
        <v>34.099999999999994</v>
      </c>
      <c r="H22" s="717"/>
      <c r="I22" s="743">
        <v>1464330</v>
      </c>
      <c r="J22" s="743">
        <v>1340781</v>
      </c>
      <c r="K22" s="719">
        <v>36.499999999999993</v>
      </c>
      <c r="L22" s="684"/>
    </row>
    <row r="23" spans="1:12" ht="12" customHeight="1">
      <c r="A23" s="684"/>
      <c r="B23" s="684"/>
      <c r="C23" s="744"/>
      <c r="D23" s="744"/>
      <c r="E23" s="745"/>
      <c r="F23" s="746"/>
      <c r="G23" s="747"/>
      <c r="H23" s="746"/>
      <c r="I23" s="748"/>
      <c r="J23" s="749"/>
      <c r="K23" s="750"/>
      <c r="L23" s="684"/>
    </row>
    <row r="24" spans="1:12" ht="12" customHeight="1">
      <c r="A24" s="713"/>
      <c r="B24" s="1548" t="s">
        <v>228</v>
      </c>
      <c r="C24" s="1548"/>
      <c r="D24" s="1548"/>
      <c r="E24" s="715">
        <v>7790</v>
      </c>
      <c r="F24" s="715">
        <v>7385</v>
      </c>
      <c r="G24" s="719">
        <v>100</v>
      </c>
      <c r="H24" s="717"/>
      <c r="I24" s="751">
        <v>3800541</v>
      </c>
      <c r="J24" s="751">
        <v>3669428</v>
      </c>
      <c r="K24" s="719">
        <v>100</v>
      </c>
      <c r="L24" s="684"/>
    </row>
    <row r="25" spans="1:12" ht="12" customHeight="1">
      <c r="A25" s="684"/>
      <c r="B25" s="689"/>
      <c r="C25" s="689"/>
      <c r="D25" s="689"/>
      <c r="E25" s="752"/>
      <c r="F25" s="753"/>
      <c r="G25" s="752"/>
      <c r="H25" s="753"/>
      <c r="I25" s="754"/>
      <c r="J25" s="755"/>
      <c r="K25" s="756"/>
      <c r="L25" s="684"/>
    </row>
    <row r="26" spans="1:12" ht="12" customHeight="1">
      <c r="A26" s="684"/>
      <c r="B26" s="709" t="s">
        <v>229</v>
      </c>
      <c r="C26" s="757"/>
      <c r="D26" s="757"/>
      <c r="E26" s="752"/>
      <c r="F26" s="753"/>
      <c r="G26" s="752"/>
      <c r="H26" s="753"/>
      <c r="I26" s="758">
        <v>21500000</v>
      </c>
      <c r="J26" s="759">
        <v>20800000</v>
      </c>
      <c r="K26" s="753"/>
      <c r="L26" s="684"/>
    </row>
    <row r="27" spans="1:12" ht="12" customHeight="1">
      <c r="A27" s="684"/>
      <c r="B27" s="709" t="s">
        <v>230</v>
      </c>
      <c r="E27" s="752"/>
      <c r="F27" s="753"/>
      <c r="G27" s="752"/>
      <c r="H27" s="753"/>
      <c r="I27" s="761">
        <v>8200000</v>
      </c>
      <c r="J27" s="762">
        <v>6700000</v>
      </c>
      <c r="K27" s="753"/>
      <c r="L27" s="684"/>
    </row>
    <row r="28" spans="1:12" ht="12" customHeight="1">
      <c r="A28" s="684"/>
      <c r="B28" s="709" t="s">
        <v>231</v>
      </c>
      <c r="C28" s="757"/>
      <c r="D28" s="757"/>
      <c r="E28" s="752"/>
      <c r="F28" s="753"/>
      <c r="G28" s="752"/>
      <c r="H28" s="753"/>
      <c r="I28" s="761">
        <v>8600000</v>
      </c>
      <c r="J28" s="762">
        <v>7800000</v>
      </c>
      <c r="K28" s="753"/>
      <c r="L28" s="684"/>
    </row>
    <row r="29" spans="1:12" s="731" customFormat="1" ht="12" customHeight="1">
      <c r="A29" s="720"/>
      <c r="B29" s="763" t="s">
        <v>187</v>
      </c>
      <c r="C29" s="763"/>
      <c r="D29" s="763"/>
      <c r="E29" s="752"/>
      <c r="F29" s="753"/>
      <c r="G29" s="752"/>
      <c r="H29" s="753"/>
      <c r="I29" s="764">
        <v>38300000</v>
      </c>
      <c r="J29" s="765">
        <v>35300000</v>
      </c>
      <c r="K29" s="753"/>
      <c r="L29" s="720"/>
    </row>
    <row r="30" spans="1:12" s="684" customFormat="1" ht="12" customHeight="1">
      <c r="B30" s="689"/>
      <c r="C30" s="689"/>
      <c r="D30" s="689"/>
      <c r="E30" s="766"/>
      <c r="F30" s="767"/>
      <c r="G30" s="766"/>
      <c r="H30" s="767"/>
      <c r="I30" s="768"/>
      <c r="J30" s="768"/>
      <c r="K30" s="767"/>
    </row>
    <row r="31" spans="1:12" ht="12" hidden="1" customHeight="1">
      <c r="A31" s="684"/>
      <c r="B31" s="689"/>
      <c r="C31" s="689"/>
      <c r="D31" s="769"/>
      <c r="E31" s="770"/>
      <c r="F31" s="771"/>
      <c r="G31" s="770"/>
      <c r="H31" s="771"/>
      <c r="I31" s="772"/>
      <c r="J31" s="772"/>
      <c r="K31" s="767"/>
      <c r="L31" s="684"/>
    </row>
    <row r="32" spans="1:12" ht="12" hidden="1" customHeight="1">
      <c r="A32" s="684"/>
      <c r="B32" s="689"/>
      <c r="C32" s="689"/>
      <c r="D32" s="769"/>
      <c r="E32" s="770"/>
      <c r="F32" s="771"/>
      <c r="G32" s="770"/>
      <c r="H32" s="771"/>
      <c r="I32" s="772"/>
      <c r="J32" s="772"/>
      <c r="K32" s="767"/>
      <c r="L32" s="684"/>
    </row>
    <row r="33" spans="1:12" ht="12" hidden="1" customHeight="1">
      <c r="A33" s="684"/>
      <c r="B33" s="689"/>
      <c r="C33" s="689"/>
      <c r="D33" s="769"/>
      <c r="E33" s="770"/>
      <c r="F33" s="771"/>
      <c r="G33" s="770"/>
      <c r="H33" s="771"/>
      <c r="I33" s="772"/>
      <c r="J33" s="772"/>
      <c r="K33" s="767"/>
      <c r="L33" s="684"/>
    </row>
    <row r="34" spans="1:12" ht="12" customHeight="1">
      <c r="A34" s="684"/>
      <c r="B34" s="1549" t="s">
        <v>232</v>
      </c>
      <c r="C34" s="1549"/>
      <c r="D34" s="1549"/>
      <c r="E34" s="773"/>
      <c r="F34" s="774" t="s">
        <v>233</v>
      </c>
      <c r="G34" s="775" t="s">
        <v>234</v>
      </c>
      <c r="H34" s="774"/>
      <c r="I34" s="774" t="s">
        <v>235</v>
      </c>
      <c r="J34" s="775" t="s">
        <v>236</v>
      </c>
      <c r="K34" s="776" t="s">
        <v>187</v>
      </c>
      <c r="L34" s="684"/>
    </row>
    <row r="35" spans="1:12" ht="12" customHeight="1">
      <c r="A35" s="684"/>
      <c r="B35" s="1544" t="s">
        <v>237</v>
      </c>
      <c r="C35" s="1544"/>
      <c r="D35" s="1544"/>
      <c r="E35" s="698"/>
      <c r="F35" s="777">
        <v>2197574</v>
      </c>
      <c r="G35" s="778">
        <v>659009</v>
      </c>
      <c r="H35" s="777"/>
      <c r="I35" s="777">
        <v>584114</v>
      </c>
      <c r="J35" s="778">
        <v>52973</v>
      </c>
      <c r="K35" s="777">
        <v>3493670</v>
      </c>
      <c r="L35" s="684"/>
    </row>
    <row r="36" spans="1:12" ht="12" customHeight="1">
      <c r="A36" s="684"/>
      <c r="B36" s="695"/>
      <c r="C36" s="779"/>
      <c r="D36" s="702" t="s">
        <v>238</v>
      </c>
      <c r="E36" s="780"/>
      <c r="F36" s="781">
        <v>83844</v>
      </c>
      <c r="G36" s="782">
        <v>0</v>
      </c>
      <c r="H36" s="783"/>
      <c r="I36" s="781">
        <v>47497</v>
      </c>
      <c r="J36" s="782">
        <v>0</v>
      </c>
      <c r="K36" s="781">
        <v>131341</v>
      </c>
      <c r="L36" s="684"/>
    </row>
    <row r="37" spans="1:12" ht="12" customHeight="1">
      <c r="A37" s="684"/>
      <c r="B37" s="695"/>
      <c r="C37" s="779"/>
      <c r="D37" s="702" t="s">
        <v>239</v>
      </c>
      <c r="E37" s="780"/>
      <c r="F37" s="781">
        <v>52125</v>
      </c>
      <c r="G37" s="782">
        <v>0</v>
      </c>
      <c r="H37" s="783"/>
      <c r="I37" s="781">
        <v>0</v>
      </c>
      <c r="J37" s="782">
        <v>0</v>
      </c>
      <c r="K37" s="781">
        <v>52125</v>
      </c>
      <c r="L37" s="684"/>
    </row>
    <row r="38" spans="1:12" ht="12" customHeight="1">
      <c r="A38" s="684"/>
      <c r="B38" s="695"/>
      <c r="C38" s="779"/>
      <c r="D38" s="702" t="s">
        <v>240</v>
      </c>
      <c r="E38" s="780"/>
      <c r="F38" s="781">
        <v>0</v>
      </c>
      <c r="G38" s="782">
        <v>-1816</v>
      </c>
      <c r="H38" s="783"/>
      <c r="I38" s="781">
        <v>0</v>
      </c>
      <c r="J38" s="782">
        <v>0</v>
      </c>
      <c r="K38" s="781">
        <v>-1816</v>
      </c>
      <c r="L38" s="684"/>
    </row>
    <row r="39" spans="1:12" ht="12" customHeight="1">
      <c r="A39" s="684"/>
      <c r="B39" s="695"/>
      <c r="C39" s="779"/>
      <c r="D39" s="702" t="s">
        <v>241</v>
      </c>
      <c r="E39" s="780"/>
      <c r="F39" s="781">
        <v>-71988</v>
      </c>
      <c r="G39" s="782">
        <v>0</v>
      </c>
      <c r="H39" s="783"/>
      <c r="I39" s="781">
        <v>-26554</v>
      </c>
      <c r="J39" s="782">
        <v>0</v>
      </c>
      <c r="K39" s="781">
        <v>-98542</v>
      </c>
      <c r="L39" s="684"/>
    </row>
    <row r="40" spans="1:12" ht="12" customHeight="1">
      <c r="A40" s="684"/>
      <c r="B40" s="695"/>
      <c r="C40" s="779"/>
      <c r="D40" s="702" t="s">
        <v>242</v>
      </c>
      <c r="E40" s="780"/>
      <c r="F40" s="781">
        <v>45548</v>
      </c>
      <c r="G40" s="782">
        <v>4591</v>
      </c>
      <c r="H40" s="783"/>
      <c r="I40" s="781">
        <v>6442</v>
      </c>
      <c r="J40" s="782">
        <v>984</v>
      </c>
      <c r="K40" s="781">
        <v>57565</v>
      </c>
      <c r="L40" s="684"/>
    </row>
    <row r="41" spans="1:12" ht="12" customHeight="1">
      <c r="A41" s="684"/>
      <c r="B41" s="784"/>
      <c r="C41" s="785"/>
      <c r="D41" s="786" t="s">
        <v>243</v>
      </c>
      <c r="E41" s="787"/>
      <c r="F41" s="788">
        <v>21544</v>
      </c>
      <c r="G41" s="789">
        <v>12966</v>
      </c>
      <c r="H41" s="790"/>
      <c r="I41" s="788">
        <v>4712</v>
      </c>
      <c r="J41" s="789">
        <v>-4137</v>
      </c>
      <c r="K41" s="788">
        <v>35085</v>
      </c>
      <c r="L41" s="684"/>
    </row>
    <row r="42" spans="1:12" s="731" customFormat="1" ht="12" customHeight="1">
      <c r="A42" s="720"/>
      <c r="B42" s="1545" t="s">
        <v>244</v>
      </c>
      <c r="C42" s="1545"/>
      <c r="D42" s="1545"/>
      <c r="E42" s="791"/>
      <c r="F42" s="792">
        <v>2328647</v>
      </c>
      <c r="G42" s="792">
        <v>674750</v>
      </c>
      <c r="H42" s="792"/>
      <c r="I42" s="792">
        <v>616211</v>
      </c>
      <c r="J42" s="792">
        <v>49820</v>
      </c>
      <c r="K42" s="792">
        <v>3669428</v>
      </c>
      <c r="L42" s="720"/>
    </row>
    <row r="43" spans="1:12">
      <c r="A43" s="684"/>
      <c r="B43" s="684"/>
      <c r="C43" s="684"/>
      <c r="D43" s="685"/>
      <c r="E43" s="685"/>
      <c r="F43" s="793"/>
      <c r="G43" s="794"/>
      <c r="H43" s="795"/>
      <c r="I43" s="796"/>
      <c r="J43" s="794"/>
      <c r="K43" s="796"/>
      <c r="L43" s="684"/>
    </row>
    <row r="44" spans="1:12">
      <c r="A44" s="684"/>
      <c r="B44" s="684"/>
      <c r="C44" s="684"/>
      <c r="D44" s="685"/>
      <c r="E44" s="685"/>
      <c r="F44" s="793"/>
      <c r="G44" s="797"/>
      <c r="H44" s="685"/>
      <c r="I44" s="793"/>
      <c r="J44" s="686"/>
      <c r="K44" s="686"/>
      <c r="L44" s="684"/>
    </row>
    <row r="45" spans="1:12">
      <c r="A45" s="684"/>
      <c r="B45" s="684"/>
      <c r="C45" s="684"/>
      <c r="D45" s="685"/>
      <c r="E45" s="685"/>
      <c r="F45" s="685"/>
      <c r="G45" s="685"/>
      <c r="H45" s="685"/>
      <c r="I45" s="685"/>
      <c r="J45" s="686"/>
      <c r="K45" s="686"/>
      <c r="L45" s="684"/>
    </row>
    <row r="46" spans="1:12">
      <c r="A46" s="684"/>
      <c r="B46" s="684"/>
      <c r="C46" s="684"/>
      <c r="D46" s="685"/>
      <c r="E46" s="685"/>
      <c r="F46" s="685"/>
      <c r="G46" s="685"/>
      <c r="H46" s="685"/>
      <c r="I46" s="685"/>
      <c r="J46" s="686"/>
      <c r="K46" s="686"/>
      <c r="L46" s="684"/>
    </row>
    <row r="47" spans="1:12">
      <c r="A47" s="684"/>
      <c r="B47" s="684"/>
      <c r="C47" s="684"/>
      <c r="D47" s="685"/>
      <c r="E47" s="685"/>
      <c r="F47" s="685"/>
      <c r="G47" s="685"/>
      <c r="H47" s="685"/>
      <c r="I47" s="685"/>
      <c r="J47" s="686"/>
      <c r="K47" s="686"/>
      <c r="L47" s="684"/>
    </row>
    <row r="48" spans="1:12">
      <c r="A48" s="684"/>
      <c r="B48" s="684"/>
      <c r="C48" s="684"/>
      <c r="D48" s="685"/>
      <c r="E48" s="685"/>
      <c r="F48" s="685"/>
      <c r="G48" s="685"/>
      <c r="H48" s="685"/>
      <c r="I48" s="685"/>
      <c r="J48" s="686"/>
      <c r="K48" s="686"/>
      <c r="L48" s="684"/>
    </row>
  </sheetData>
  <sheetProtection formatCells="0" formatColumns="0" formatRows="0" sort="0" autoFilter="0" pivotTables="0"/>
  <mergeCells count="8">
    <mergeCell ref="B35:D35"/>
    <mergeCell ref="B42:D42"/>
    <mergeCell ref="E2:G2"/>
    <mergeCell ref="I2:K2"/>
    <mergeCell ref="C9:D9"/>
    <mergeCell ref="C19:D19"/>
    <mergeCell ref="B24:D24"/>
    <mergeCell ref="B34:D34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CE15-D968-46E7-9A50-78C1CA020B2C}">
  <dimension ref="A1:O42"/>
  <sheetViews>
    <sheetView showGridLines="0" workbookViewId="0">
      <selection activeCell="K4" sqref="K4"/>
    </sheetView>
  </sheetViews>
  <sheetFormatPr defaultColWidth="8.88671875" defaultRowHeight="12"/>
  <cols>
    <col min="1" max="1" width="1.77734375" style="802" customWidth="1"/>
    <col min="2" max="2" width="42.77734375" style="802" customWidth="1"/>
    <col min="3" max="3" width="10.77734375" style="802" customWidth="1"/>
    <col min="4" max="4" width="0.44140625" style="802" customWidth="1"/>
    <col min="5" max="5" width="19.77734375" style="802" customWidth="1"/>
    <col min="6" max="6" width="10.77734375" style="915" customWidth="1"/>
    <col min="7" max="7" width="15.21875" style="802" customWidth="1"/>
    <col min="8" max="8" width="18" style="916" customWidth="1"/>
    <col min="9" max="9" width="20.88671875" style="802" customWidth="1"/>
    <col min="10" max="10" width="0.44140625" style="802" customWidth="1"/>
    <col min="11" max="11" width="12.5546875" style="802" customWidth="1"/>
    <col min="12" max="12" width="1.88671875" style="802" hidden="1" customWidth="1"/>
    <col min="13" max="13" width="0" style="802" hidden="1" customWidth="1"/>
    <col min="14" max="14" width="11.5546875" style="802" hidden="1" customWidth="1"/>
    <col min="15" max="15" width="10.77734375" style="802" hidden="1" customWidth="1"/>
    <col min="16" max="17" width="0" style="802" hidden="1" customWidth="1"/>
    <col min="18" max="16384" width="8.88671875" style="802"/>
  </cols>
  <sheetData>
    <row r="1" spans="1:12" ht="12" customHeight="1">
      <c r="A1" s="799"/>
      <c r="B1" s="799"/>
      <c r="C1" s="799"/>
      <c r="D1" s="799"/>
      <c r="E1" s="799"/>
      <c r="F1" s="800"/>
      <c r="G1" s="799"/>
      <c r="H1" s="801"/>
      <c r="I1" s="799"/>
      <c r="J1" s="799"/>
      <c r="K1" s="799"/>
      <c r="L1" s="799"/>
    </row>
    <row r="2" spans="1:12" s="810" customFormat="1" ht="24" customHeight="1">
      <c r="A2" s="803"/>
      <c r="B2" s="804" t="s">
        <v>245</v>
      </c>
      <c r="C2" s="805" t="s">
        <v>246</v>
      </c>
      <c r="D2" s="805" t="s">
        <v>26</v>
      </c>
      <c r="E2" s="806" t="s">
        <v>247</v>
      </c>
      <c r="F2" s="805" t="s">
        <v>248</v>
      </c>
      <c r="G2" s="806" t="s">
        <v>249</v>
      </c>
      <c r="H2" s="807" t="s">
        <v>250</v>
      </c>
      <c r="I2" s="808" t="s">
        <v>251</v>
      </c>
      <c r="J2" s="808"/>
      <c r="K2" s="807" t="s">
        <v>252</v>
      </c>
      <c r="L2" s="809"/>
    </row>
    <row r="3" spans="1:12" s="818" customFormat="1" ht="12" hidden="1" customHeight="1">
      <c r="A3" s="811"/>
      <c r="B3" s="812"/>
      <c r="C3" s="813"/>
      <c r="D3" s="813"/>
      <c r="E3" s="814"/>
      <c r="F3" s="813"/>
      <c r="G3" s="814"/>
      <c r="H3" s="815"/>
      <c r="I3" s="812"/>
      <c r="J3" s="812"/>
      <c r="K3" s="816"/>
      <c r="L3" s="817"/>
    </row>
    <row r="4" spans="1:12" s="818" customFormat="1" ht="12" customHeight="1">
      <c r="A4" s="811"/>
      <c r="B4" s="819" t="s">
        <v>253</v>
      </c>
      <c r="C4" s="820" t="s">
        <v>233</v>
      </c>
      <c r="D4" s="820"/>
      <c r="E4" s="821" t="s">
        <v>254</v>
      </c>
      <c r="F4" s="820" t="s">
        <v>255</v>
      </c>
      <c r="G4" s="821" t="s">
        <v>156</v>
      </c>
      <c r="H4" s="822">
        <v>0.5504</v>
      </c>
      <c r="I4" s="821" t="s">
        <v>256</v>
      </c>
      <c r="J4" s="823"/>
      <c r="K4" s="820" t="s">
        <v>257</v>
      </c>
      <c r="L4" s="824"/>
    </row>
    <row r="5" spans="1:12" s="818" customFormat="1" ht="12" customHeight="1">
      <c r="A5" s="811"/>
      <c r="B5" s="819" t="s">
        <v>258</v>
      </c>
      <c r="C5" s="820" t="s">
        <v>233</v>
      </c>
      <c r="D5" s="820"/>
      <c r="E5" s="821" t="s">
        <v>254</v>
      </c>
      <c r="F5" s="820" t="s">
        <v>259</v>
      </c>
      <c r="G5" s="821" t="s">
        <v>158</v>
      </c>
      <c r="H5" s="822">
        <v>0.26219999999999999</v>
      </c>
      <c r="I5" s="821" t="s">
        <v>256</v>
      </c>
      <c r="J5" s="823"/>
      <c r="K5" s="820" t="s">
        <v>260</v>
      </c>
      <c r="L5" s="824"/>
    </row>
    <row r="6" spans="1:12" ht="12" customHeight="1">
      <c r="A6" s="799"/>
      <c r="B6" s="825" t="s">
        <v>261</v>
      </c>
      <c r="C6" s="820" t="s">
        <v>131</v>
      </c>
      <c r="D6" s="820"/>
      <c r="E6" s="821" t="s">
        <v>254</v>
      </c>
      <c r="F6" s="826" t="s">
        <v>255</v>
      </c>
      <c r="G6" s="821" t="s">
        <v>158</v>
      </c>
      <c r="H6" s="822">
        <v>0.443</v>
      </c>
      <c r="I6" s="821" t="s">
        <v>262</v>
      </c>
      <c r="J6" s="823"/>
      <c r="K6" s="820" t="s">
        <v>263</v>
      </c>
      <c r="L6" s="824"/>
    </row>
    <row r="7" spans="1:12" ht="12" customHeight="1">
      <c r="A7" s="799"/>
      <c r="B7" s="827" t="s">
        <v>264</v>
      </c>
      <c r="C7" s="820" t="s">
        <v>133</v>
      </c>
      <c r="D7" s="820"/>
      <c r="E7" s="828" t="s">
        <v>265</v>
      </c>
      <c r="F7" s="820" t="s">
        <v>266</v>
      </c>
      <c r="G7" s="828" t="s">
        <v>158</v>
      </c>
      <c r="H7" s="822">
        <v>0.2</v>
      </c>
      <c r="I7" s="821" t="s">
        <v>267</v>
      </c>
      <c r="J7" s="823"/>
      <c r="K7" s="820" t="s">
        <v>257</v>
      </c>
      <c r="L7" s="829"/>
    </row>
    <row r="8" spans="1:12" ht="12" customHeight="1">
      <c r="A8" s="799"/>
      <c r="B8" s="827" t="s">
        <v>268</v>
      </c>
      <c r="C8" s="820" t="s">
        <v>235</v>
      </c>
      <c r="D8" s="820"/>
      <c r="E8" s="821" t="s">
        <v>254</v>
      </c>
      <c r="F8" s="820" t="s">
        <v>269</v>
      </c>
      <c r="G8" s="821" t="s">
        <v>158</v>
      </c>
      <c r="H8" s="822">
        <v>0.23899999999999999</v>
      </c>
      <c r="I8" s="821" t="s">
        <v>256</v>
      </c>
      <c r="J8" s="823"/>
      <c r="K8" s="820" t="s">
        <v>270</v>
      </c>
      <c r="L8" s="824"/>
    </row>
    <row r="9" spans="1:12" ht="12" customHeight="1">
      <c r="A9" s="799"/>
      <c r="B9" s="827" t="s">
        <v>271</v>
      </c>
      <c r="C9" s="820" t="s">
        <v>235</v>
      </c>
      <c r="D9" s="820"/>
      <c r="E9" s="821" t="s">
        <v>254</v>
      </c>
      <c r="F9" s="820" t="s">
        <v>272</v>
      </c>
      <c r="G9" s="821" t="s">
        <v>158</v>
      </c>
      <c r="H9" s="822">
        <v>0.5</v>
      </c>
      <c r="I9" s="821" t="s">
        <v>256</v>
      </c>
      <c r="J9" s="823"/>
      <c r="K9" s="820" t="s">
        <v>257</v>
      </c>
      <c r="L9" s="824"/>
    </row>
    <row r="10" spans="1:12" ht="12" hidden="1" customHeight="1">
      <c r="A10" s="799"/>
      <c r="B10" s="827" t="s">
        <v>273</v>
      </c>
      <c r="C10" s="820" t="s">
        <v>235</v>
      </c>
      <c r="D10" s="820"/>
      <c r="E10" s="821" t="s">
        <v>265</v>
      </c>
      <c r="F10" s="820" t="s">
        <v>274</v>
      </c>
      <c r="G10" s="821" t="s">
        <v>158</v>
      </c>
      <c r="H10" s="830"/>
      <c r="I10" s="823"/>
      <c r="J10" s="823"/>
      <c r="K10" s="820"/>
      <c r="L10" s="824"/>
    </row>
    <row r="11" spans="1:12">
      <c r="A11" s="799"/>
      <c r="B11" s="827" t="s">
        <v>275</v>
      </c>
      <c r="C11" s="820" t="s">
        <v>141</v>
      </c>
      <c r="D11" s="820"/>
      <c r="E11" s="821" t="s">
        <v>254</v>
      </c>
      <c r="F11" s="820" t="s">
        <v>272</v>
      </c>
      <c r="G11" s="821" t="s">
        <v>158</v>
      </c>
      <c r="H11" s="822">
        <v>0.1507</v>
      </c>
      <c r="I11" s="821" t="s">
        <v>276</v>
      </c>
      <c r="J11" s="823"/>
      <c r="K11" s="820" t="s">
        <v>277</v>
      </c>
      <c r="L11" s="824"/>
    </row>
    <row r="12" spans="1:12">
      <c r="A12" s="799"/>
      <c r="B12" s="827" t="s">
        <v>278</v>
      </c>
      <c r="C12" s="820" t="s">
        <v>141</v>
      </c>
      <c r="D12" s="820"/>
      <c r="E12" s="821" t="s">
        <v>254</v>
      </c>
      <c r="F12" s="831">
        <v>2023</v>
      </c>
      <c r="G12" s="821" t="s">
        <v>158</v>
      </c>
      <c r="H12" s="822">
        <v>0.16300000000000001</v>
      </c>
      <c r="I12" s="821" t="s">
        <v>267</v>
      </c>
      <c r="J12" s="823"/>
      <c r="K12" s="820" t="s">
        <v>279</v>
      </c>
      <c r="L12" s="824"/>
    </row>
    <row r="13" spans="1:12" ht="12" customHeight="1">
      <c r="A13" s="799"/>
      <c r="B13" s="827" t="s">
        <v>280</v>
      </c>
      <c r="C13" s="820" t="s">
        <v>142</v>
      </c>
      <c r="D13" s="820"/>
      <c r="E13" s="821" t="s">
        <v>254</v>
      </c>
      <c r="F13" s="831">
        <v>2019</v>
      </c>
      <c r="G13" s="828" t="s">
        <v>158</v>
      </c>
      <c r="H13" s="822">
        <v>0.15459999999999999</v>
      </c>
      <c r="I13" s="821" t="s">
        <v>256</v>
      </c>
      <c r="J13" s="823"/>
      <c r="K13" s="820" t="s">
        <v>270</v>
      </c>
      <c r="L13" s="829"/>
    </row>
    <row r="14" spans="1:12" ht="12" customHeight="1">
      <c r="A14" s="799"/>
      <c r="B14" s="827" t="s">
        <v>281</v>
      </c>
      <c r="C14" s="820" t="s">
        <v>142</v>
      </c>
      <c r="D14" s="820"/>
      <c r="E14" s="828" t="s">
        <v>282</v>
      </c>
      <c r="F14" s="820" t="s">
        <v>283</v>
      </c>
      <c r="G14" s="828" t="s">
        <v>158</v>
      </c>
      <c r="H14" s="822">
        <v>0.15</v>
      </c>
      <c r="I14" s="821" t="s">
        <v>267</v>
      </c>
      <c r="J14" s="823"/>
      <c r="K14" s="820" t="s">
        <v>284</v>
      </c>
      <c r="L14" s="829"/>
    </row>
    <row r="15" spans="1:12" ht="12" customHeight="1">
      <c r="A15" s="799"/>
      <c r="B15" s="819"/>
      <c r="C15" s="832"/>
      <c r="D15" s="832"/>
      <c r="E15" s="832"/>
      <c r="F15" s="833"/>
      <c r="G15" s="832"/>
      <c r="H15" s="834"/>
      <c r="I15" s="833"/>
      <c r="J15" s="833"/>
      <c r="K15" s="833"/>
      <c r="L15" s="824"/>
    </row>
    <row r="16" spans="1:12" ht="12" hidden="1" customHeight="1">
      <c r="A16" s="799"/>
      <c r="B16" s="835"/>
      <c r="C16" s="799"/>
      <c r="D16" s="799"/>
      <c r="E16" s="799"/>
      <c r="F16" s="800"/>
      <c r="G16" s="799"/>
      <c r="H16" s="801"/>
      <c r="I16" s="799"/>
      <c r="J16" s="799"/>
      <c r="K16" s="799"/>
      <c r="L16" s="799"/>
    </row>
    <row r="17" spans="1:15" ht="12" hidden="1" customHeight="1">
      <c r="A17" s="799"/>
      <c r="B17" s="835"/>
      <c r="C17" s="799"/>
      <c r="D17" s="799"/>
      <c r="E17" s="799"/>
      <c r="F17" s="800"/>
      <c r="G17" s="799"/>
      <c r="H17" s="801"/>
      <c r="I17" s="799"/>
      <c r="J17" s="799"/>
      <c r="K17" s="799"/>
      <c r="L17" s="799"/>
    </row>
    <row r="18" spans="1:15" ht="12" hidden="1" customHeight="1">
      <c r="A18" s="799"/>
      <c r="B18" s="835"/>
      <c r="C18" s="799"/>
      <c r="D18" s="799"/>
      <c r="E18" s="799"/>
      <c r="F18" s="800"/>
      <c r="G18" s="799"/>
      <c r="H18" s="801"/>
      <c r="I18" s="799"/>
      <c r="J18" s="799"/>
      <c r="K18" s="799"/>
      <c r="L18" s="799"/>
    </row>
    <row r="19" spans="1:15" ht="12" customHeight="1">
      <c r="A19" s="836"/>
      <c r="B19" s="837"/>
      <c r="C19" s="838"/>
      <c r="D19" s="838"/>
      <c r="E19" s="838"/>
      <c r="F19" s="838"/>
      <c r="G19" s="838"/>
      <c r="H19" s="1550" t="s">
        <v>285</v>
      </c>
      <c r="I19" s="1550"/>
      <c r="J19" s="1550"/>
      <c r="K19" s="1550"/>
      <c r="L19" s="839"/>
    </row>
    <row r="20" spans="1:15" s="849" customFormat="1" ht="12" customHeight="1">
      <c r="A20" s="836"/>
      <c r="B20" s="840" t="s">
        <v>0</v>
      </c>
      <c r="C20" s="841"/>
      <c r="D20" s="842"/>
      <c r="E20" s="843"/>
      <c r="F20" s="841"/>
      <c r="G20" s="844" t="s">
        <v>101</v>
      </c>
      <c r="H20" s="845" t="s">
        <v>286</v>
      </c>
      <c r="I20" s="846" t="s">
        <v>287</v>
      </c>
      <c r="J20" s="847"/>
      <c r="K20" s="845" t="s">
        <v>288</v>
      </c>
      <c r="L20" s="848"/>
      <c r="O20" s="802"/>
    </row>
    <row r="21" spans="1:15" ht="12" hidden="1" customHeight="1">
      <c r="A21" s="799"/>
      <c r="B21" s="850"/>
      <c r="C21" s="851"/>
      <c r="D21" s="852"/>
      <c r="E21" s="853"/>
      <c r="F21" s="854"/>
      <c r="G21" s="855"/>
      <c r="H21" s="856"/>
      <c r="I21" s="857"/>
      <c r="J21" s="858"/>
      <c r="K21" s="859"/>
      <c r="L21" s="860"/>
    </row>
    <row r="22" spans="1:15" s="849" customFormat="1" ht="12" customHeight="1">
      <c r="A22" s="836"/>
      <c r="B22" s="861" t="s">
        <v>289</v>
      </c>
      <c r="C22" s="862"/>
      <c r="D22" s="863"/>
      <c r="E22" s="853"/>
      <c r="F22" s="864"/>
      <c r="G22" s="865"/>
      <c r="H22" s="856"/>
      <c r="I22" s="866"/>
      <c r="J22" s="867"/>
      <c r="K22" s="868"/>
      <c r="L22" s="869"/>
    </row>
    <row r="23" spans="1:15" s="849" customFormat="1" ht="12" customHeight="1">
      <c r="A23" s="836"/>
      <c r="B23" s="837" t="s">
        <v>258</v>
      </c>
      <c r="C23" s="870">
        <v>51792</v>
      </c>
      <c r="D23" s="871"/>
      <c r="E23" s="872"/>
      <c r="F23" s="873"/>
      <c r="G23" s="874">
        <v>123362</v>
      </c>
      <c r="H23" s="856">
        <v>12719873</v>
      </c>
      <c r="I23" s="857">
        <v>13237543</v>
      </c>
      <c r="J23" s="875">
        <v>11385877</v>
      </c>
      <c r="K23" s="856">
        <v>3718360</v>
      </c>
      <c r="L23" s="876"/>
      <c r="N23" s="877"/>
    </row>
    <row r="24" spans="1:15" s="849" customFormat="1" ht="12" customHeight="1">
      <c r="A24" s="836"/>
      <c r="B24" s="878" t="s">
        <v>290</v>
      </c>
      <c r="C24" s="870" t="e">
        <v>#REF!</v>
      </c>
      <c r="D24" s="879"/>
      <c r="E24" s="880"/>
      <c r="F24" s="873"/>
      <c r="G24" s="874">
        <v>44202</v>
      </c>
      <c r="H24" s="881">
        <v>3007832</v>
      </c>
      <c r="I24" s="882">
        <v>3019027</v>
      </c>
      <c r="J24" s="883"/>
      <c r="K24" s="884">
        <v>917538</v>
      </c>
      <c r="L24" s="885"/>
      <c r="N24" s="886"/>
    </row>
    <row r="25" spans="1:15" s="849" customFormat="1" ht="12" customHeight="1">
      <c r="A25" s="836"/>
      <c r="B25" s="837" t="s">
        <v>291</v>
      </c>
      <c r="C25" s="870"/>
      <c r="D25" s="879"/>
      <c r="E25" s="872"/>
      <c r="F25" s="873"/>
      <c r="G25" s="874">
        <v>16564</v>
      </c>
      <c r="H25" s="881">
        <v>893528</v>
      </c>
      <c r="I25" s="882">
        <v>1029122</v>
      </c>
      <c r="J25" s="883"/>
      <c r="K25" s="884">
        <v>0</v>
      </c>
      <c r="L25" s="885"/>
    </row>
    <row r="26" spans="1:15" s="849" customFormat="1" ht="12" customHeight="1">
      <c r="A26" s="836"/>
      <c r="B26" s="819" t="s">
        <v>268</v>
      </c>
      <c r="C26" s="870">
        <v>58406</v>
      </c>
      <c r="D26" s="879"/>
      <c r="E26" s="872"/>
      <c r="F26" s="873"/>
      <c r="G26" s="874">
        <v>161148</v>
      </c>
      <c r="H26" s="884">
        <v>17875502</v>
      </c>
      <c r="I26" s="882">
        <v>18037227</v>
      </c>
      <c r="J26" s="883"/>
      <c r="K26" s="884">
        <v>5586892</v>
      </c>
      <c r="L26" s="885"/>
      <c r="N26" s="886"/>
    </row>
    <row r="27" spans="1:15" s="849" customFormat="1" ht="12" customHeight="1">
      <c r="A27" s="836"/>
      <c r="B27" s="819" t="s">
        <v>271</v>
      </c>
      <c r="C27" s="870" t="e">
        <v>#REF!</v>
      </c>
      <c r="D27" s="879"/>
      <c r="E27" s="872"/>
      <c r="F27" s="873"/>
      <c r="G27" s="874">
        <v>58943</v>
      </c>
      <c r="H27" s="884">
        <v>6737752</v>
      </c>
      <c r="I27" s="882">
        <v>6927268</v>
      </c>
      <c r="J27" s="883"/>
      <c r="K27" s="884">
        <v>0</v>
      </c>
      <c r="L27" s="885"/>
    </row>
    <row r="28" spans="1:15" s="849" customFormat="1" ht="12" hidden="1" customHeight="1">
      <c r="A28" s="836"/>
      <c r="B28" s="819" t="s">
        <v>273</v>
      </c>
      <c r="C28" s="870"/>
      <c r="D28" s="879"/>
      <c r="E28" s="872"/>
      <c r="F28" s="873"/>
      <c r="G28" s="874"/>
      <c r="H28" s="884"/>
      <c r="I28" s="882"/>
      <c r="J28" s="883"/>
      <c r="K28" s="884"/>
      <c r="L28" s="885"/>
    </row>
    <row r="29" spans="1:15" s="849" customFormat="1" ht="12" customHeight="1">
      <c r="A29" s="836"/>
      <c r="B29" s="837" t="s">
        <v>292</v>
      </c>
      <c r="C29" s="870">
        <v>437977</v>
      </c>
      <c r="D29" s="879"/>
      <c r="E29" s="872"/>
      <c r="F29" s="873"/>
      <c r="G29" s="874">
        <v>43372</v>
      </c>
      <c r="H29" s="884">
        <v>6445978</v>
      </c>
      <c r="I29" s="882">
        <v>6445978</v>
      </c>
      <c r="J29" s="883"/>
      <c r="K29" s="884">
        <v>2290954</v>
      </c>
      <c r="L29" s="885"/>
      <c r="N29" s="886"/>
    </row>
    <row r="30" spans="1:15" s="849" customFormat="1" ht="12" customHeight="1">
      <c r="A30" s="836"/>
      <c r="B30" s="827" t="s">
        <v>278</v>
      </c>
      <c r="C30" s="870"/>
      <c r="D30" s="879"/>
      <c r="E30" s="872"/>
      <c r="F30" s="873"/>
      <c r="G30" s="874">
        <v>1067</v>
      </c>
      <c r="H30" s="884">
        <v>210595</v>
      </c>
      <c r="I30" s="882">
        <v>210595</v>
      </c>
      <c r="J30" s="883"/>
      <c r="K30" s="884">
        <v>119042</v>
      </c>
      <c r="L30" s="885"/>
      <c r="N30" s="886"/>
    </row>
    <row r="31" spans="1:15" s="849" customFormat="1" ht="12" customHeight="1">
      <c r="A31" s="836"/>
      <c r="B31" s="837" t="s">
        <v>280</v>
      </c>
      <c r="C31" s="870"/>
      <c r="D31" s="879"/>
      <c r="E31" s="872"/>
      <c r="F31" s="873"/>
      <c r="G31" s="874">
        <v>30002</v>
      </c>
      <c r="H31" s="884">
        <v>2200199</v>
      </c>
      <c r="I31" s="882">
        <v>2243534</v>
      </c>
      <c r="J31" s="883"/>
      <c r="K31" s="884">
        <v>804079</v>
      </c>
      <c r="L31" s="885"/>
    </row>
    <row r="32" spans="1:15" s="849" customFormat="1" ht="12" customHeight="1">
      <c r="A32" s="836"/>
      <c r="B32" s="837" t="s">
        <v>293</v>
      </c>
      <c r="C32" s="870" t="e">
        <v>#REF!</v>
      </c>
      <c r="D32" s="879"/>
      <c r="E32" s="872"/>
      <c r="F32" s="873"/>
      <c r="G32" s="874">
        <v>17583</v>
      </c>
      <c r="H32" s="884">
        <v>837783</v>
      </c>
      <c r="I32" s="882">
        <v>1158188</v>
      </c>
      <c r="J32" s="883"/>
      <c r="K32" s="884">
        <v>621975</v>
      </c>
      <c r="L32" s="887"/>
    </row>
    <row r="33" spans="1:15" s="849" customFormat="1" ht="12" customHeight="1">
      <c r="A33" s="836"/>
      <c r="B33" s="888" t="s">
        <v>294</v>
      </c>
      <c r="C33" s="889" t="e">
        <v>#REF!</v>
      </c>
      <c r="D33" s="890"/>
      <c r="E33" s="888"/>
      <c r="F33" s="891"/>
      <c r="G33" s="890">
        <v>496243</v>
      </c>
      <c r="H33" s="892">
        <v>50929042</v>
      </c>
      <c r="I33" s="893">
        <v>52308482</v>
      </c>
      <c r="J33" s="894"/>
      <c r="K33" s="892">
        <v>14058840</v>
      </c>
      <c r="L33" s="895"/>
    </row>
    <row r="34" spans="1:15" s="849" customFormat="1" ht="12" customHeight="1">
      <c r="A34" s="836"/>
      <c r="B34" s="880"/>
      <c r="C34" s="873"/>
      <c r="D34" s="879"/>
      <c r="E34" s="880"/>
      <c r="F34" s="873"/>
      <c r="G34" s="883"/>
      <c r="H34" s="896"/>
      <c r="I34" s="897"/>
      <c r="J34" s="883"/>
      <c r="K34" s="896"/>
      <c r="L34" s="885"/>
    </row>
    <row r="35" spans="1:15" s="849" customFormat="1" ht="12" customHeight="1">
      <c r="A35" s="836"/>
      <c r="B35" s="850" t="s">
        <v>295</v>
      </c>
      <c r="C35" s="898"/>
      <c r="D35" s="874"/>
      <c r="E35" s="850"/>
      <c r="F35" s="898"/>
      <c r="G35" s="883"/>
      <c r="H35" s="896"/>
      <c r="I35" s="897"/>
      <c r="J35" s="883"/>
      <c r="K35" s="896"/>
      <c r="L35" s="885"/>
      <c r="O35" s="886"/>
    </row>
    <row r="36" spans="1:15" s="849" customFormat="1" ht="12" customHeight="1">
      <c r="A36" s="836"/>
      <c r="B36" s="899" t="s">
        <v>253</v>
      </c>
      <c r="C36" s="898"/>
      <c r="D36" s="874"/>
      <c r="E36" s="899"/>
      <c r="F36" s="898"/>
      <c r="G36" s="874">
        <v>77510</v>
      </c>
      <c r="H36" s="884">
        <v>8122818</v>
      </c>
      <c r="I36" s="882">
        <v>8283230</v>
      </c>
      <c r="J36" s="883"/>
      <c r="K36" s="884">
        <v>0</v>
      </c>
      <c r="L36" s="885"/>
    </row>
    <row r="37" spans="1:15" s="849" customFormat="1" ht="12" customHeight="1">
      <c r="A37" s="836"/>
      <c r="B37" s="888" t="s">
        <v>296</v>
      </c>
      <c r="C37" s="891"/>
      <c r="D37" s="890"/>
      <c r="E37" s="888"/>
      <c r="F37" s="891"/>
      <c r="G37" s="890">
        <v>77510</v>
      </c>
      <c r="H37" s="892">
        <v>8122818</v>
      </c>
      <c r="I37" s="893">
        <v>8283230</v>
      </c>
      <c r="J37" s="894"/>
      <c r="K37" s="892">
        <v>0</v>
      </c>
      <c r="L37" s="895"/>
    </row>
    <row r="38" spans="1:15" s="849" customFormat="1" ht="12" customHeight="1">
      <c r="A38" s="836"/>
      <c r="B38" s="880"/>
      <c r="C38" s="873"/>
      <c r="D38" s="879"/>
      <c r="E38" s="880"/>
      <c r="F38" s="873"/>
      <c r="G38" s="883"/>
      <c r="H38" s="896"/>
      <c r="I38" s="897"/>
      <c r="J38" s="883"/>
      <c r="K38" s="896"/>
      <c r="L38" s="885"/>
    </row>
    <row r="39" spans="1:15" s="849" customFormat="1" ht="12" customHeight="1">
      <c r="A39" s="838"/>
      <c r="B39" s="900" t="s">
        <v>187</v>
      </c>
      <c r="C39" s="901"/>
      <c r="D39" s="902"/>
      <c r="E39" s="900"/>
      <c r="F39" s="903"/>
      <c r="G39" s="904">
        <v>573753</v>
      </c>
      <c r="H39" s="905">
        <v>59051860</v>
      </c>
      <c r="I39" s="905">
        <v>60591712</v>
      </c>
      <c r="J39" s="906"/>
      <c r="K39" s="907">
        <v>14058840</v>
      </c>
      <c r="L39" s="908"/>
    </row>
    <row r="40" spans="1:15" ht="3.9" customHeight="1">
      <c r="A40" s="799"/>
      <c r="B40" s="909"/>
      <c r="C40" s="909"/>
      <c r="D40" s="909"/>
      <c r="E40" s="909"/>
      <c r="F40" s="909"/>
      <c r="G40" s="910"/>
      <c r="H40" s="909"/>
      <c r="I40" s="909"/>
      <c r="J40" s="909"/>
      <c r="K40" s="911"/>
      <c r="L40" s="911"/>
    </row>
    <row r="41" spans="1:15" ht="3.9" customHeight="1">
      <c r="A41" s="799"/>
      <c r="B41" s="909"/>
      <c r="C41" s="909"/>
      <c r="D41" s="909"/>
      <c r="E41" s="909"/>
      <c r="F41" s="909"/>
      <c r="G41" s="910"/>
      <c r="H41" s="909"/>
      <c r="I41" s="909"/>
      <c r="J41" s="909"/>
      <c r="K41" s="911"/>
      <c r="L41" s="911"/>
    </row>
    <row r="42" spans="1:15" ht="3.9" customHeight="1">
      <c r="B42" s="912"/>
      <c r="C42" s="912"/>
      <c r="D42" s="912"/>
      <c r="E42" s="912"/>
      <c r="F42" s="912"/>
      <c r="G42" s="913"/>
      <c r="H42" s="912"/>
      <c r="I42" s="912"/>
      <c r="J42" s="912"/>
      <c r="K42" s="914"/>
      <c r="L42" s="914"/>
    </row>
  </sheetData>
  <mergeCells count="1">
    <mergeCell ref="H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B8CE-09B9-46FD-A0C4-ED1F80EBCACF}">
  <sheetPr>
    <pageSetUpPr fitToPage="1"/>
  </sheetPr>
  <dimension ref="B3:R61"/>
  <sheetViews>
    <sheetView topLeftCell="B1" zoomScale="110" zoomScaleNormal="110" zoomScalePageLayoutView="125" workbookViewId="0">
      <selection activeCell="H55" sqref="H55"/>
    </sheetView>
  </sheetViews>
  <sheetFormatPr defaultColWidth="8.88671875" defaultRowHeight="12"/>
  <cols>
    <col min="1" max="1" width="1.77734375" style="922" customWidth="1"/>
    <col min="2" max="3" width="2.77734375" style="922" customWidth="1"/>
    <col min="4" max="4" width="65" style="922" customWidth="1"/>
    <col min="5" max="9" width="16.21875" style="922" customWidth="1"/>
    <col min="10" max="10" width="3.77734375" style="922" hidden="1" customWidth="1"/>
    <col min="11" max="11" width="10.77734375" style="922" hidden="1" customWidth="1"/>
    <col min="12" max="12" width="9.88671875" style="922" hidden="1" customWidth="1"/>
    <col min="13" max="13" width="10.77734375" style="922" customWidth="1"/>
    <col min="14" max="14" width="12.44140625" style="922" customWidth="1"/>
    <col min="15" max="15" width="12.88671875" style="922" customWidth="1"/>
    <col min="16" max="16" width="14.21875" style="922" customWidth="1"/>
    <col min="17" max="17" width="12" style="922" customWidth="1"/>
    <col min="18" max="16384" width="8.88671875" style="922"/>
  </cols>
  <sheetData>
    <row r="3" spans="2:14" ht="12" customHeight="1">
      <c r="B3" s="917" t="s">
        <v>219</v>
      </c>
      <c r="C3" s="918"/>
      <c r="D3" s="918"/>
      <c r="E3" s="919" t="s">
        <v>233</v>
      </c>
      <c r="F3" s="920" t="s">
        <v>234</v>
      </c>
      <c r="G3" s="919" t="s">
        <v>235</v>
      </c>
      <c r="H3" s="920" t="s">
        <v>236</v>
      </c>
      <c r="I3" s="919" t="s">
        <v>187</v>
      </c>
      <c r="J3" s="921"/>
      <c r="K3" s="921"/>
      <c r="L3" s="921"/>
    </row>
    <row r="4" spans="2:14" ht="12" hidden="1" customHeight="1">
      <c r="B4" s="923"/>
      <c r="C4" s="924"/>
      <c r="D4" s="924"/>
      <c r="E4" s="925"/>
      <c r="F4" s="925"/>
      <c r="G4" s="925"/>
      <c r="H4" s="925"/>
      <c r="I4" s="925"/>
      <c r="J4" s="921"/>
      <c r="K4" s="921"/>
      <c r="L4" s="921"/>
    </row>
    <row r="5" spans="2:14" ht="12" customHeight="1">
      <c r="B5" s="926" t="s">
        <v>297</v>
      </c>
      <c r="C5" s="927"/>
      <c r="D5" s="927"/>
      <c r="E5" s="1557" t="s">
        <v>298</v>
      </c>
      <c r="F5" s="1557"/>
      <c r="G5" s="1557"/>
      <c r="H5" s="1557"/>
      <c r="I5" s="1557"/>
      <c r="J5" s="921"/>
      <c r="K5" s="921"/>
      <c r="L5" s="921"/>
    </row>
    <row r="6" spans="2:14" ht="12" hidden="1" customHeight="1">
      <c r="B6" s="928"/>
      <c r="C6" s="929"/>
      <c r="D6" s="929"/>
      <c r="E6" s="930"/>
      <c r="F6" s="931"/>
      <c r="G6" s="930"/>
      <c r="H6" s="931"/>
      <c r="I6" s="930"/>
      <c r="J6" s="921"/>
      <c r="K6" s="921"/>
      <c r="L6" s="921"/>
    </row>
    <row r="7" spans="2:14" ht="12" customHeight="1">
      <c r="B7" s="1551" t="s">
        <v>299</v>
      </c>
      <c r="C7" s="1551"/>
      <c r="D7" s="1551"/>
      <c r="E7" s="932">
        <v>329094</v>
      </c>
      <c r="F7" s="933">
        <v>102456</v>
      </c>
      <c r="G7" s="932">
        <v>411854</v>
      </c>
      <c r="H7" s="933">
        <v>161561</v>
      </c>
      <c r="I7" s="934">
        <v>1004965</v>
      </c>
      <c r="J7" s="921"/>
      <c r="K7" s="921"/>
      <c r="L7" s="921"/>
      <c r="N7" s="935"/>
    </row>
    <row r="8" spans="2:14" ht="12" customHeight="1">
      <c r="B8" s="1551" t="s">
        <v>300</v>
      </c>
      <c r="C8" s="1551"/>
      <c r="D8" s="1551"/>
      <c r="E8" s="936">
        <v>-85163</v>
      </c>
      <c r="F8" s="898">
        <v>-15348</v>
      </c>
      <c r="G8" s="936">
        <v>-79603</v>
      </c>
      <c r="H8" s="898">
        <v>-42788</v>
      </c>
      <c r="I8" s="936">
        <v>-222902</v>
      </c>
      <c r="J8" s="921"/>
      <c r="K8" s="921"/>
      <c r="L8" s="921"/>
      <c r="N8" s="935"/>
    </row>
    <row r="9" spans="2:14" ht="12" customHeight="1">
      <c r="B9" s="1551" t="s">
        <v>301</v>
      </c>
      <c r="C9" s="1551"/>
      <c r="D9" s="1551"/>
      <c r="E9" s="936">
        <v>-19998</v>
      </c>
      <c r="F9" s="898">
        <v>-10860</v>
      </c>
      <c r="G9" s="936">
        <v>-18337</v>
      </c>
      <c r="H9" s="898">
        <v>-18010</v>
      </c>
      <c r="I9" s="936">
        <v>-67205</v>
      </c>
      <c r="J9" s="921"/>
      <c r="K9" s="921"/>
      <c r="L9" s="921"/>
      <c r="N9" s="935"/>
    </row>
    <row r="10" spans="2:14" ht="12" customHeight="1">
      <c r="B10" s="1551" t="s">
        <v>302</v>
      </c>
      <c r="C10" s="1551"/>
      <c r="D10" s="1551"/>
      <c r="E10" s="936">
        <v>-129374</v>
      </c>
      <c r="F10" s="898">
        <v>-26118</v>
      </c>
      <c r="G10" s="936">
        <v>-183336</v>
      </c>
      <c r="H10" s="898">
        <v>-55384</v>
      </c>
      <c r="I10" s="936">
        <v>-394212</v>
      </c>
      <c r="J10" s="921"/>
      <c r="K10" s="921"/>
      <c r="L10" s="921"/>
      <c r="N10" s="935"/>
    </row>
    <row r="11" spans="2:14" ht="12" customHeight="1">
      <c r="B11" s="1551" t="s">
        <v>303</v>
      </c>
      <c r="C11" s="1551"/>
      <c r="D11" s="1551"/>
      <c r="E11" s="936">
        <v>429</v>
      </c>
      <c r="F11" s="898">
        <v>74</v>
      </c>
      <c r="G11" s="936">
        <v>-208</v>
      </c>
      <c r="H11" s="898">
        <v>-116</v>
      </c>
      <c r="I11" s="936">
        <v>179</v>
      </c>
      <c r="J11" s="921"/>
      <c r="K11" s="921"/>
      <c r="L11" s="921"/>
      <c r="N11" s="935"/>
    </row>
    <row r="12" spans="2:14" ht="12" customHeight="1">
      <c r="B12" s="1558" t="s">
        <v>304</v>
      </c>
      <c r="C12" s="1558"/>
      <c r="D12" s="1558"/>
      <c r="E12" s="891">
        <v>94988</v>
      </c>
      <c r="F12" s="891">
        <v>50204</v>
      </c>
      <c r="G12" s="891">
        <v>130370</v>
      </c>
      <c r="H12" s="891">
        <v>45263</v>
      </c>
      <c r="I12" s="891">
        <v>320825</v>
      </c>
      <c r="N12" s="935"/>
    </row>
    <row r="13" spans="2:14" ht="12" customHeight="1">
      <c r="B13" s="1551" t="s">
        <v>305</v>
      </c>
      <c r="C13" s="1551"/>
      <c r="D13" s="1551"/>
      <c r="E13" s="936">
        <v>0</v>
      </c>
      <c r="F13" s="898">
        <v>3661</v>
      </c>
      <c r="G13" s="936">
        <v>638</v>
      </c>
      <c r="H13" s="898">
        <v>0</v>
      </c>
      <c r="I13" s="936">
        <v>4299</v>
      </c>
      <c r="N13" s="935"/>
    </row>
    <row r="14" spans="2:14" ht="12" customHeight="1">
      <c r="B14" s="1558" t="s">
        <v>48</v>
      </c>
      <c r="C14" s="1558"/>
      <c r="D14" s="1558"/>
      <c r="E14" s="891">
        <v>94988</v>
      </c>
      <c r="F14" s="891">
        <v>53865</v>
      </c>
      <c r="G14" s="891">
        <v>131008</v>
      </c>
      <c r="H14" s="891">
        <v>45263</v>
      </c>
      <c r="I14" s="891">
        <v>325124</v>
      </c>
      <c r="N14" s="935"/>
    </row>
    <row r="15" spans="2:14" ht="12" customHeight="1">
      <c r="B15" s="1551" t="s">
        <v>52</v>
      </c>
      <c r="C15" s="1551"/>
      <c r="D15" s="1551"/>
      <c r="E15" s="936">
        <v>-30663</v>
      </c>
      <c r="F15" s="898">
        <v>-10070</v>
      </c>
      <c r="G15" s="936">
        <v>-37222</v>
      </c>
      <c r="H15" s="898">
        <v>-23407</v>
      </c>
      <c r="I15" s="936">
        <v>-101362</v>
      </c>
      <c r="N15" s="935"/>
    </row>
    <row r="16" spans="2:14" hidden="1">
      <c r="B16" s="1551" t="s">
        <v>54</v>
      </c>
      <c r="C16" s="1551"/>
      <c r="D16" s="1551"/>
      <c r="E16" s="936">
        <v>0</v>
      </c>
      <c r="F16" s="898">
        <v>0</v>
      </c>
      <c r="G16" s="936">
        <v>0</v>
      </c>
      <c r="H16" s="898">
        <v>0</v>
      </c>
      <c r="I16" s="936">
        <v>0</v>
      </c>
      <c r="N16" s="935"/>
    </row>
    <row r="17" spans="2:18" ht="12" customHeight="1">
      <c r="B17" s="1551" t="s">
        <v>306</v>
      </c>
      <c r="C17" s="1551"/>
      <c r="D17" s="1551"/>
      <c r="E17" s="936">
        <v>-1229</v>
      </c>
      <c r="F17" s="898">
        <v>-539</v>
      </c>
      <c r="G17" s="936">
        <v>-2327</v>
      </c>
      <c r="H17" s="898">
        <v>-4837</v>
      </c>
      <c r="I17" s="936">
        <v>-8932</v>
      </c>
      <c r="N17" s="935"/>
    </row>
    <row r="18" spans="2:18" ht="12" customHeight="1">
      <c r="B18" s="1551" t="s">
        <v>307</v>
      </c>
      <c r="C18" s="1551"/>
      <c r="D18" s="1551"/>
      <c r="E18" s="936">
        <v>12543</v>
      </c>
      <c r="F18" s="898">
        <v>4035</v>
      </c>
      <c r="G18" s="936">
        <v>-787</v>
      </c>
      <c r="H18" s="898">
        <v>-16439</v>
      </c>
      <c r="I18" s="936">
        <v>-648</v>
      </c>
      <c r="N18" s="935"/>
    </row>
    <row r="19" spans="2:18" ht="12" customHeight="1">
      <c r="B19" s="1555" t="s">
        <v>308</v>
      </c>
      <c r="C19" s="1556"/>
      <c r="D19" s="1556"/>
      <c r="E19" s="891">
        <v>75639</v>
      </c>
      <c r="F19" s="891">
        <v>47291</v>
      </c>
      <c r="G19" s="891">
        <v>90672</v>
      </c>
      <c r="H19" s="891">
        <v>580</v>
      </c>
      <c r="I19" s="891">
        <v>214182</v>
      </c>
      <c r="N19" s="935"/>
    </row>
    <row r="20" spans="2:18" s="937" customFormat="1" ht="12" customHeight="1">
      <c r="B20" s="1551" t="s">
        <v>309</v>
      </c>
      <c r="C20" s="1551"/>
      <c r="D20" s="1551"/>
      <c r="E20" s="936">
        <v>126525</v>
      </c>
      <c r="F20" s="898">
        <v>26118</v>
      </c>
      <c r="G20" s="936">
        <v>180318</v>
      </c>
      <c r="H20" s="898">
        <v>52905</v>
      </c>
      <c r="I20" s="936">
        <v>385866</v>
      </c>
      <c r="N20" s="935"/>
    </row>
    <row r="21" spans="2:18" s="937" customFormat="1">
      <c r="B21" s="1551" t="s">
        <v>310</v>
      </c>
      <c r="C21" s="1551"/>
      <c r="D21" s="1551"/>
      <c r="E21" s="938">
        <v>0</v>
      </c>
      <c r="F21" s="939">
        <v>-3661</v>
      </c>
      <c r="G21" s="938">
        <v>-638</v>
      </c>
      <c r="H21" s="898">
        <v>0</v>
      </c>
      <c r="I21" s="938">
        <v>-4299</v>
      </c>
      <c r="N21" s="935"/>
    </row>
    <row r="22" spans="2:18" s="937" customFormat="1" ht="12" customHeight="1">
      <c r="B22" s="1551" t="s">
        <v>78</v>
      </c>
      <c r="C22" s="1551"/>
      <c r="D22" s="1551"/>
      <c r="E22" s="936">
        <v>0</v>
      </c>
      <c r="F22" s="898">
        <v>-1366</v>
      </c>
      <c r="G22" s="936">
        <v>-604</v>
      </c>
      <c r="H22" s="898">
        <v>19564</v>
      </c>
      <c r="I22" s="936">
        <v>17594</v>
      </c>
      <c r="N22" s="935"/>
    </row>
    <row r="23" spans="2:18" s="937" customFormat="1" ht="12" customHeight="1">
      <c r="B23" s="1551" t="s">
        <v>311</v>
      </c>
      <c r="C23" s="1551"/>
      <c r="D23" s="1551"/>
      <c r="E23" s="936">
        <v>0</v>
      </c>
      <c r="F23" s="898">
        <v>0</v>
      </c>
      <c r="G23" s="936">
        <v>-23636</v>
      </c>
      <c r="H23" s="898">
        <v>256</v>
      </c>
      <c r="I23" s="936">
        <v>-23380</v>
      </c>
      <c r="N23" s="935"/>
    </row>
    <row r="24" spans="2:18" ht="12" customHeight="1">
      <c r="B24" s="1555" t="s">
        <v>312</v>
      </c>
      <c r="C24" s="1556"/>
      <c r="D24" s="1556"/>
      <c r="E24" s="891">
        <v>202164</v>
      </c>
      <c r="F24" s="891">
        <v>68382</v>
      </c>
      <c r="G24" s="891">
        <v>246112</v>
      </c>
      <c r="H24" s="891">
        <v>73305</v>
      </c>
      <c r="I24" s="891">
        <v>589963</v>
      </c>
      <c r="N24" s="935"/>
    </row>
    <row r="25" spans="2:18" ht="12" customHeight="1">
      <c r="B25" s="1551" t="s">
        <v>313</v>
      </c>
      <c r="C25" s="1551"/>
      <c r="D25" s="1551"/>
      <c r="E25" s="936">
        <v>0</v>
      </c>
      <c r="F25" s="898">
        <v>1055</v>
      </c>
      <c r="G25" s="936">
        <v>139</v>
      </c>
      <c r="H25" s="898">
        <v>0</v>
      </c>
      <c r="I25" s="936">
        <v>1194</v>
      </c>
      <c r="N25" s="935"/>
    </row>
    <row r="26" spans="2:18" ht="12" customHeight="1">
      <c r="B26" s="1555" t="s">
        <v>314</v>
      </c>
      <c r="C26" s="1556"/>
      <c r="D26" s="1556"/>
      <c r="E26" s="940">
        <v>202164</v>
      </c>
      <c r="F26" s="940">
        <v>69437</v>
      </c>
      <c r="G26" s="940">
        <v>246251</v>
      </c>
      <c r="H26" s="940">
        <v>73305</v>
      </c>
      <c r="I26" s="940">
        <v>591157</v>
      </c>
      <c r="N26" s="935"/>
    </row>
    <row r="27" spans="2:18" ht="12" customHeight="1">
      <c r="B27" s="709"/>
      <c r="C27" s="941"/>
      <c r="D27" s="941"/>
      <c r="E27" s="942"/>
      <c r="F27" s="942"/>
      <c r="G27" s="942"/>
      <c r="H27" s="942"/>
      <c r="I27" s="942"/>
      <c r="N27" s="935"/>
    </row>
    <row r="28" spans="2:18" ht="12" customHeight="1">
      <c r="B28" s="926" t="s">
        <v>315</v>
      </c>
      <c r="C28" s="943"/>
      <c r="D28" s="943"/>
      <c r="E28" s="1557" t="s">
        <v>244</v>
      </c>
      <c r="F28" s="1557"/>
      <c r="G28" s="1557"/>
      <c r="H28" s="1557"/>
      <c r="I28" s="1557"/>
      <c r="N28" s="935"/>
    </row>
    <row r="29" spans="2:18" ht="12" hidden="1" customHeight="1">
      <c r="B29" s="937"/>
      <c r="C29" s="944"/>
      <c r="D29" s="944"/>
      <c r="E29" s="945"/>
      <c r="F29" s="946"/>
      <c r="G29" s="945"/>
      <c r="H29" s="946"/>
      <c r="I29" s="945"/>
      <c r="N29" s="935"/>
    </row>
    <row r="30" spans="2:18" ht="12" customHeight="1">
      <c r="B30" s="1551" t="s">
        <v>316</v>
      </c>
      <c r="C30" s="1551"/>
      <c r="D30" s="1551"/>
      <c r="E30" s="932">
        <v>12719873</v>
      </c>
      <c r="F30" s="933">
        <v>3901360</v>
      </c>
      <c r="G30" s="932">
        <v>24613254</v>
      </c>
      <c r="H30" s="933">
        <v>9694555</v>
      </c>
      <c r="I30" s="934">
        <v>50929042</v>
      </c>
      <c r="J30" s="947"/>
      <c r="K30" s="948"/>
      <c r="L30" s="948"/>
      <c r="M30" s="948"/>
      <c r="N30" s="935"/>
      <c r="O30" s="949"/>
      <c r="P30" s="949"/>
      <c r="Q30" s="949"/>
      <c r="R30" s="949"/>
    </row>
    <row r="31" spans="2:18" ht="12" customHeight="1">
      <c r="B31" s="1551" t="s">
        <v>317</v>
      </c>
      <c r="C31" s="1551"/>
      <c r="D31" s="1551"/>
      <c r="E31" s="936">
        <v>-2380829</v>
      </c>
      <c r="F31" s="898">
        <v>-576497</v>
      </c>
      <c r="G31" s="936">
        <v>-3408401</v>
      </c>
      <c r="H31" s="898">
        <v>-922842</v>
      </c>
      <c r="I31" s="936">
        <v>-7288569</v>
      </c>
      <c r="J31" s="947"/>
      <c r="K31" s="948"/>
      <c r="L31" s="948"/>
      <c r="M31" s="948"/>
      <c r="N31" s="935"/>
      <c r="O31" s="949"/>
      <c r="P31" s="949"/>
      <c r="Q31" s="949"/>
      <c r="R31" s="949"/>
    </row>
    <row r="32" spans="2:18" ht="12" customHeight="1">
      <c r="B32" s="1551" t="s">
        <v>318</v>
      </c>
      <c r="C32" s="1551"/>
      <c r="D32" s="1551"/>
      <c r="E32" s="936">
        <v>517670</v>
      </c>
      <c r="F32" s="898">
        <v>146789</v>
      </c>
      <c r="G32" s="936">
        <v>351241</v>
      </c>
      <c r="H32" s="898">
        <v>363740</v>
      </c>
      <c r="I32" s="936">
        <v>1379440</v>
      </c>
      <c r="J32" s="947"/>
      <c r="K32" s="948"/>
      <c r="L32" s="948"/>
      <c r="M32" s="947"/>
      <c r="N32" s="935"/>
      <c r="P32" s="949"/>
      <c r="Q32" s="949"/>
      <c r="R32" s="949"/>
    </row>
    <row r="33" spans="2:18" hidden="1">
      <c r="B33" s="1551" t="s">
        <v>319</v>
      </c>
      <c r="C33" s="1551"/>
      <c r="D33" s="1551"/>
      <c r="E33" s="936">
        <v>0</v>
      </c>
      <c r="F33" s="898">
        <v>0</v>
      </c>
      <c r="G33" s="936">
        <v>0</v>
      </c>
      <c r="H33" s="898">
        <v>0</v>
      </c>
      <c r="I33" s="936">
        <v>0</v>
      </c>
      <c r="J33" s="947"/>
      <c r="K33" s="947"/>
      <c r="L33" s="947"/>
      <c r="M33" s="947"/>
      <c r="N33" s="935"/>
      <c r="O33" s="949"/>
      <c r="P33" s="949"/>
      <c r="Q33" s="949"/>
      <c r="R33" s="949"/>
    </row>
    <row r="34" spans="2:18" ht="12" customHeight="1">
      <c r="B34" s="1551" t="s">
        <v>14</v>
      </c>
      <c r="C34" s="1551"/>
      <c r="D34" s="1551"/>
      <c r="E34" s="936">
        <v>1947264</v>
      </c>
      <c r="F34" s="898">
        <v>717792</v>
      </c>
      <c r="G34" s="936">
        <v>1401991</v>
      </c>
      <c r="H34" s="898">
        <v>593685</v>
      </c>
      <c r="I34" s="936">
        <v>4660732</v>
      </c>
      <c r="J34" s="947"/>
      <c r="K34" s="947"/>
      <c r="L34" s="950"/>
      <c r="M34" s="948"/>
      <c r="N34" s="935"/>
      <c r="O34" s="949"/>
      <c r="P34" s="949"/>
      <c r="Q34" s="949"/>
      <c r="R34" s="949"/>
    </row>
    <row r="35" spans="2:18" ht="12" customHeight="1">
      <c r="B35" s="1552" t="s">
        <v>15</v>
      </c>
      <c r="C35" s="1552"/>
      <c r="D35" s="1552"/>
      <c r="E35" s="951">
        <v>12803978</v>
      </c>
      <c r="F35" s="951">
        <v>4189444</v>
      </c>
      <c r="G35" s="951">
        <v>22958085</v>
      </c>
      <c r="H35" s="951">
        <v>9729138</v>
      </c>
      <c r="I35" s="951">
        <v>49680645</v>
      </c>
      <c r="J35" s="947"/>
      <c r="K35" s="947"/>
      <c r="L35" s="947"/>
      <c r="M35" s="947"/>
      <c r="N35" s="935"/>
      <c r="O35" s="952"/>
      <c r="P35" s="952"/>
      <c r="Q35" s="952"/>
    </row>
    <row r="36" spans="2:18" ht="12" customHeight="1">
      <c r="B36" s="1554"/>
      <c r="C36" s="1554"/>
      <c r="D36" s="1554"/>
      <c r="E36" s="953"/>
      <c r="F36" s="954"/>
      <c r="G36" s="953"/>
      <c r="H36" s="954"/>
      <c r="I36" s="953"/>
      <c r="J36" s="947"/>
      <c r="K36" s="947"/>
      <c r="L36" s="947"/>
      <c r="M36" s="947"/>
      <c r="N36" s="935"/>
    </row>
    <row r="37" spans="2:18" ht="12" customHeight="1">
      <c r="B37" s="1551" t="s">
        <v>320</v>
      </c>
      <c r="C37" s="1551"/>
      <c r="D37" s="1551"/>
      <c r="E37" s="932">
        <v>3718360</v>
      </c>
      <c r="F37" s="933">
        <v>917538</v>
      </c>
      <c r="G37" s="932">
        <v>5586892</v>
      </c>
      <c r="H37" s="933">
        <v>3836050</v>
      </c>
      <c r="I37" s="934">
        <v>14058840</v>
      </c>
      <c r="J37" s="947"/>
      <c r="K37" s="947"/>
      <c r="L37" s="947"/>
      <c r="M37" s="947"/>
      <c r="N37" s="935"/>
    </row>
    <row r="38" spans="2:18" ht="12" customHeight="1">
      <c r="B38" s="1551" t="s">
        <v>321</v>
      </c>
      <c r="C38" s="1551"/>
      <c r="D38" s="1551"/>
      <c r="E38" s="955">
        <v>1357294</v>
      </c>
      <c r="F38" s="956">
        <v>138242</v>
      </c>
      <c r="G38" s="955">
        <v>2015171</v>
      </c>
      <c r="H38" s="956">
        <v>407836</v>
      </c>
      <c r="I38" s="955">
        <v>3918543</v>
      </c>
      <c r="J38" s="947"/>
      <c r="K38" s="947"/>
      <c r="L38" s="947"/>
      <c r="M38" s="947"/>
      <c r="N38" s="935"/>
    </row>
    <row r="39" spans="2:18" ht="12" customHeight="1">
      <c r="B39" s="1552" t="s">
        <v>322</v>
      </c>
      <c r="C39" s="1552"/>
      <c r="D39" s="1552"/>
      <c r="E39" s="951">
        <v>5075654</v>
      </c>
      <c r="F39" s="951">
        <v>1055780</v>
      </c>
      <c r="G39" s="951">
        <v>7602063</v>
      </c>
      <c r="H39" s="951">
        <v>4243886</v>
      </c>
      <c r="I39" s="951">
        <v>17977383</v>
      </c>
      <c r="J39" s="947"/>
      <c r="K39" s="947"/>
      <c r="L39" s="947"/>
      <c r="M39" s="947"/>
      <c r="N39" s="935"/>
    </row>
    <row r="40" spans="2:18" ht="12" customHeight="1">
      <c r="B40" s="957"/>
      <c r="C40" s="958"/>
      <c r="D40" s="959"/>
      <c r="E40" s="960"/>
      <c r="F40" s="961"/>
      <c r="G40" s="960"/>
      <c r="H40" s="961"/>
      <c r="I40" s="960"/>
      <c r="J40" s="947"/>
      <c r="K40" s="947"/>
      <c r="L40" s="947"/>
      <c r="M40" s="947"/>
    </row>
    <row r="41" spans="2:18" s="965" customFormat="1" ht="12" customHeight="1">
      <c r="B41" s="1553" t="s">
        <v>323</v>
      </c>
      <c r="C41" s="1553"/>
      <c r="D41" s="1553"/>
      <c r="E41" s="962">
        <v>0.26219999999999999</v>
      </c>
      <c r="F41" s="963">
        <v>0.39122664066137425</v>
      </c>
      <c r="G41" s="962">
        <v>0.31282792466402776</v>
      </c>
      <c r="H41" s="963">
        <v>0.15177222259940737</v>
      </c>
      <c r="I41" s="962">
        <v>0.27539619522316366</v>
      </c>
      <c r="J41" s="964"/>
      <c r="K41" s="964"/>
      <c r="L41" s="964"/>
      <c r="M41" s="964"/>
    </row>
    <row r="42" spans="2:18" s="969" customFormat="1" ht="3" hidden="1" customHeight="1">
      <c r="B42" s="966"/>
      <c r="C42" s="966"/>
      <c r="D42" s="966"/>
      <c r="E42" s="967"/>
      <c r="F42" s="967"/>
      <c r="G42" s="967"/>
      <c r="H42" s="967"/>
      <c r="I42" s="967"/>
      <c r="J42" s="968"/>
      <c r="K42" s="968"/>
      <c r="L42" s="968"/>
      <c r="M42" s="968"/>
    </row>
    <row r="43" spans="2:18" ht="3.9" hidden="1" customHeight="1">
      <c r="E43" s="970"/>
      <c r="F43" s="970"/>
      <c r="G43" s="970"/>
      <c r="H43" s="970"/>
      <c r="I43" s="947"/>
      <c r="J43" s="947"/>
      <c r="K43" s="947"/>
      <c r="L43" s="947"/>
      <c r="M43" s="947"/>
    </row>
    <row r="44" spans="2:18" ht="3.9" hidden="1" customHeight="1">
      <c r="E44" s="970"/>
      <c r="F44" s="970"/>
      <c r="G44" s="970"/>
      <c r="H44" s="970"/>
      <c r="I44" s="947"/>
      <c r="J44" s="947"/>
      <c r="K44" s="947"/>
      <c r="L44" s="947"/>
      <c r="M44" s="947"/>
    </row>
    <row r="45" spans="2:18" ht="3.9" hidden="1" customHeight="1">
      <c r="E45" s="948"/>
      <c r="F45" s="948"/>
      <c r="G45" s="948"/>
      <c r="H45" s="948"/>
      <c r="I45" s="947"/>
      <c r="J45" s="947"/>
      <c r="K45" s="947"/>
      <c r="L45" s="947"/>
      <c r="M45" s="947"/>
    </row>
    <row r="46" spans="2:18" hidden="1">
      <c r="E46" s="948"/>
      <c r="F46" s="948"/>
      <c r="G46" s="948"/>
      <c r="H46" s="948"/>
      <c r="I46" s="948"/>
      <c r="J46" s="947"/>
      <c r="K46" s="947"/>
      <c r="L46" s="947"/>
      <c r="M46" s="947"/>
    </row>
    <row r="47" spans="2:18" hidden="1">
      <c r="E47" s="948"/>
      <c r="F47" s="948"/>
      <c r="G47" s="948"/>
      <c r="H47" s="948"/>
      <c r="I47" s="948"/>
      <c r="J47" s="947"/>
      <c r="K47" s="947"/>
      <c r="L47" s="947"/>
      <c r="M47" s="947"/>
    </row>
    <row r="48" spans="2:18" hidden="1">
      <c r="E48" s="947"/>
      <c r="F48" s="947"/>
      <c r="G48" s="948"/>
      <c r="H48" s="947"/>
      <c r="I48" s="947"/>
      <c r="J48" s="947"/>
      <c r="K48" s="947"/>
      <c r="L48" s="947"/>
      <c r="M48" s="947"/>
    </row>
    <row r="49" spans="5:13" hidden="1">
      <c r="E49" s="948"/>
      <c r="F49" s="948"/>
      <c r="G49" s="948"/>
      <c r="H49" s="948"/>
      <c r="I49" s="948"/>
      <c r="J49" s="947"/>
      <c r="K49" s="947"/>
      <c r="L49" s="947"/>
      <c r="M49" s="947"/>
    </row>
    <row r="50" spans="5:13" hidden="1">
      <c r="E50" s="947"/>
      <c r="F50" s="947"/>
      <c r="G50" s="947"/>
      <c r="H50" s="947"/>
      <c r="I50" s="947"/>
      <c r="J50" s="947"/>
      <c r="K50" s="947"/>
      <c r="L50" s="947"/>
      <c r="M50" s="947"/>
    </row>
    <row r="51" spans="5:13" hidden="1">
      <c r="E51" s="947"/>
      <c r="F51" s="947"/>
      <c r="G51" s="947"/>
      <c r="H51" s="947"/>
      <c r="I51" s="947"/>
      <c r="J51" s="947"/>
      <c r="K51" s="947"/>
      <c r="L51" s="947"/>
      <c r="M51" s="947"/>
    </row>
    <row r="52" spans="5:13" hidden="1">
      <c r="E52" s="947"/>
      <c r="F52" s="947"/>
      <c r="G52" s="947"/>
      <c r="H52" s="947"/>
      <c r="I52" s="947"/>
      <c r="J52" s="947"/>
      <c r="K52" s="947"/>
      <c r="L52" s="947"/>
      <c r="M52" s="947"/>
    </row>
    <row r="53" spans="5:13">
      <c r="E53" s="947"/>
      <c r="F53" s="947"/>
      <c r="G53" s="947"/>
      <c r="H53" s="947"/>
      <c r="I53" s="947"/>
      <c r="J53" s="947"/>
      <c r="K53" s="947"/>
      <c r="L53" s="947"/>
      <c r="M53" s="947"/>
    </row>
    <row r="54" spans="5:13">
      <c r="E54" s="948"/>
      <c r="F54" s="947"/>
      <c r="G54" s="947"/>
      <c r="H54" s="947"/>
      <c r="I54" s="947"/>
      <c r="J54" s="947"/>
      <c r="K54" s="947"/>
      <c r="L54" s="947"/>
      <c r="M54" s="947"/>
    </row>
    <row r="55" spans="5:13">
      <c r="E55" s="971"/>
      <c r="F55" s="971"/>
      <c r="G55" s="971"/>
      <c r="H55" s="971"/>
      <c r="I55" s="971"/>
      <c r="J55" s="947"/>
      <c r="K55" s="947"/>
      <c r="L55" s="947"/>
      <c r="M55" s="947"/>
    </row>
    <row r="56" spans="5:13">
      <c r="E56" s="972"/>
      <c r="F56" s="972"/>
      <c r="G56" s="972"/>
      <c r="H56" s="972"/>
      <c r="I56" s="972"/>
    </row>
    <row r="57" spans="5:13">
      <c r="E57" s="935"/>
      <c r="F57" s="935"/>
      <c r="G57" s="935"/>
      <c r="H57" s="935"/>
      <c r="I57" s="935"/>
    </row>
    <row r="59" spans="5:13">
      <c r="E59" s="972"/>
      <c r="F59" s="972"/>
      <c r="G59" s="972"/>
      <c r="H59" s="972"/>
      <c r="I59" s="972"/>
    </row>
    <row r="60" spans="5:13">
      <c r="E60" s="972"/>
      <c r="F60" s="972"/>
      <c r="G60" s="972"/>
      <c r="H60" s="972"/>
      <c r="I60" s="972"/>
    </row>
    <row r="61" spans="5:13">
      <c r="E61" s="973"/>
      <c r="F61" s="973"/>
      <c r="G61" s="973"/>
      <c r="H61" s="973"/>
      <c r="I61" s="973"/>
      <c r="J61" s="973"/>
      <c r="K61" s="973"/>
      <c r="L61" s="973"/>
    </row>
  </sheetData>
  <sheetProtection formatCells="0" formatColumns="0" formatRows="0" sort="0" autoFilter="0" pivotTables="0"/>
  <mergeCells count="33">
    <mergeCell ref="B17:D17"/>
    <mergeCell ref="E5:I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31:D31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A924-1EFE-4E5D-8A53-C093B591F5B4}">
  <sheetPr>
    <pageSetUpPr fitToPage="1"/>
  </sheetPr>
  <dimension ref="B1:N55"/>
  <sheetViews>
    <sheetView topLeftCell="B11" zoomScale="110" zoomScaleNormal="110" zoomScalePageLayoutView="125" workbookViewId="0">
      <selection activeCell="B20" sqref="B20:D20"/>
    </sheetView>
  </sheetViews>
  <sheetFormatPr defaultColWidth="8.88671875" defaultRowHeight="12"/>
  <cols>
    <col min="1" max="1" width="1.88671875" style="922" customWidth="1"/>
    <col min="2" max="3" width="2.88671875" style="922" customWidth="1"/>
    <col min="4" max="4" width="86.109375" style="922" customWidth="1"/>
    <col min="5" max="5" width="30.88671875" style="922" customWidth="1"/>
    <col min="6" max="6" width="0.5546875" style="922" customWidth="1"/>
    <col min="7" max="7" width="30.88671875" style="922" customWidth="1"/>
    <col min="8" max="8" width="2.109375" style="922" customWidth="1"/>
    <col min="9" max="9" width="0" style="922" hidden="1" customWidth="1"/>
    <col min="10" max="10" width="8.88671875" style="922"/>
    <col min="11" max="11" width="9.88671875" style="922" bestFit="1" customWidth="1"/>
    <col min="12" max="16384" width="8.88671875" style="922"/>
  </cols>
  <sheetData>
    <row r="1" spans="2:7" ht="12" customHeight="1"/>
    <row r="2" spans="2:7" ht="24" customHeight="1">
      <c r="B2" s="974" t="s">
        <v>219</v>
      </c>
      <c r="C2" s="975"/>
      <c r="D2" s="975"/>
      <c r="E2" s="976" t="s">
        <v>324</v>
      </c>
      <c r="F2" s="977"/>
      <c r="G2" s="978" t="s">
        <v>325</v>
      </c>
    </row>
    <row r="3" spans="2:7" ht="6" hidden="1" customHeight="1">
      <c r="B3" s="979"/>
      <c r="C3" s="924"/>
      <c r="D3" s="924"/>
      <c r="E3" s="980"/>
      <c r="F3" s="980"/>
      <c r="G3" s="981"/>
    </row>
    <row r="4" spans="2:7" ht="12" customHeight="1">
      <c r="B4" s="982" t="s">
        <v>326</v>
      </c>
      <c r="C4" s="983"/>
      <c r="D4" s="983"/>
      <c r="E4" s="1565" t="s">
        <v>298</v>
      </c>
      <c r="F4" s="1565"/>
      <c r="G4" s="1566"/>
    </row>
    <row r="5" spans="2:7" ht="3.75" hidden="1" customHeight="1">
      <c r="B5" s="984"/>
      <c r="C5" s="629"/>
      <c r="D5" s="629"/>
      <c r="E5" s="985"/>
      <c r="F5" s="967"/>
      <c r="G5" s="986"/>
    </row>
    <row r="6" spans="2:7" ht="12" customHeight="1">
      <c r="B6" s="1569" t="s">
        <v>299</v>
      </c>
      <c r="C6" s="1570"/>
      <c r="D6" s="1570"/>
      <c r="E6" s="987">
        <v>90383</v>
      </c>
      <c r="F6" s="988"/>
      <c r="G6" s="989">
        <v>275991</v>
      </c>
    </row>
    <row r="7" spans="2:7" ht="12" customHeight="1">
      <c r="B7" s="1569" t="s">
        <v>300</v>
      </c>
      <c r="C7" s="1570"/>
      <c r="D7" s="1570"/>
      <c r="E7" s="990">
        <v>-22610</v>
      </c>
      <c r="F7" s="991"/>
      <c r="G7" s="992">
        <v>-58386</v>
      </c>
    </row>
    <row r="8" spans="2:7" ht="12" customHeight="1">
      <c r="B8" s="1569" t="s">
        <v>301</v>
      </c>
      <c r="C8" s="1570"/>
      <c r="D8" s="1570"/>
      <c r="E8" s="990">
        <v>-12716</v>
      </c>
      <c r="F8" s="991"/>
      <c r="G8" s="992">
        <v>-20279</v>
      </c>
    </row>
    <row r="9" spans="2:7" ht="12" customHeight="1">
      <c r="B9" s="1569" t="s">
        <v>302</v>
      </c>
      <c r="C9" s="1570"/>
      <c r="D9" s="1570"/>
      <c r="E9" s="990">
        <v>-31707</v>
      </c>
      <c r="F9" s="991"/>
      <c r="G9" s="992">
        <v>-106737</v>
      </c>
    </row>
    <row r="10" spans="2:7" ht="12" customHeight="1">
      <c r="B10" s="1569" t="s">
        <v>327</v>
      </c>
      <c r="C10" s="1570"/>
      <c r="D10" s="1570"/>
      <c r="E10" s="990">
        <v>87</v>
      </c>
      <c r="F10" s="991"/>
      <c r="G10" s="993">
        <v>26</v>
      </c>
    </row>
    <row r="11" spans="2:7" ht="12" customHeight="1">
      <c r="B11" s="1573" t="s">
        <v>304</v>
      </c>
      <c r="C11" s="1574"/>
      <c r="D11" s="1574"/>
      <c r="E11" s="994">
        <v>23437</v>
      </c>
      <c r="F11" s="995"/>
      <c r="G11" s="996">
        <v>90615</v>
      </c>
    </row>
    <row r="12" spans="2:7" ht="12" customHeight="1">
      <c r="B12" s="1569" t="s">
        <v>305</v>
      </c>
      <c r="C12" s="1570"/>
      <c r="D12" s="1570"/>
      <c r="E12" s="990">
        <v>9348</v>
      </c>
      <c r="F12" s="991"/>
      <c r="G12" s="992">
        <v>138</v>
      </c>
    </row>
    <row r="13" spans="2:7" ht="12" customHeight="1">
      <c r="B13" s="1573" t="s">
        <v>48</v>
      </c>
      <c r="C13" s="1574"/>
      <c r="D13" s="1574"/>
      <c r="E13" s="994">
        <v>32785</v>
      </c>
      <c r="F13" s="995"/>
      <c r="G13" s="996">
        <v>90753</v>
      </c>
    </row>
    <row r="14" spans="2:7" ht="12" customHeight="1">
      <c r="B14" s="1569" t="s">
        <v>52</v>
      </c>
      <c r="C14" s="1570"/>
      <c r="D14" s="1570"/>
      <c r="E14" s="990">
        <v>-216</v>
      </c>
      <c r="F14" s="991"/>
      <c r="G14" s="992">
        <v>-24970</v>
      </c>
    </row>
    <row r="15" spans="2:7" ht="11.25" hidden="1" customHeight="1">
      <c r="B15" s="1575" t="s">
        <v>328</v>
      </c>
      <c r="C15" s="1551"/>
      <c r="D15" s="1551"/>
      <c r="E15" s="990">
        <v>0</v>
      </c>
      <c r="F15" s="997"/>
      <c r="G15" s="992">
        <v>0</v>
      </c>
    </row>
    <row r="16" spans="2:7" ht="12" customHeight="1">
      <c r="B16" s="1569" t="s">
        <v>306</v>
      </c>
      <c r="C16" s="1570"/>
      <c r="D16" s="1570"/>
      <c r="E16" s="990">
        <v>-205</v>
      </c>
      <c r="F16" s="991"/>
      <c r="G16" s="992">
        <v>-1397</v>
      </c>
    </row>
    <row r="17" spans="2:12" ht="12" customHeight="1">
      <c r="B17" s="1569" t="s">
        <v>329</v>
      </c>
      <c r="C17" s="1570"/>
      <c r="D17" s="1570"/>
      <c r="E17" s="990">
        <v>453</v>
      </c>
      <c r="F17" s="991"/>
      <c r="G17" s="992">
        <v>1188</v>
      </c>
    </row>
    <row r="18" spans="2:12" ht="12" customHeight="1">
      <c r="B18" s="1569" t="s">
        <v>330</v>
      </c>
      <c r="C18" s="1570"/>
      <c r="D18" s="1570"/>
      <c r="E18" s="990">
        <v>46</v>
      </c>
      <c r="F18" s="991"/>
      <c r="G18" s="992">
        <v>0</v>
      </c>
    </row>
    <row r="19" spans="2:12" ht="12" customHeight="1">
      <c r="B19" s="1567" t="s">
        <v>331</v>
      </c>
      <c r="C19" s="1568"/>
      <c r="D19" s="1568"/>
      <c r="E19" s="994">
        <v>32863</v>
      </c>
      <c r="F19" s="995"/>
      <c r="G19" s="996">
        <v>65574</v>
      </c>
      <c r="K19" s="972"/>
    </row>
    <row r="20" spans="2:12" ht="12" customHeight="1">
      <c r="B20" s="1569" t="s">
        <v>309</v>
      </c>
      <c r="C20" s="1570"/>
      <c r="D20" s="1570"/>
      <c r="E20" s="990">
        <v>31075</v>
      </c>
      <c r="F20" s="991"/>
      <c r="G20" s="992">
        <v>104673</v>
      </c>
    </row>
    <row r="21" spans="2:12" ht="12" customHeight="1">
      <c r="B21" s="1571" t="s">
        <v>72</v>
      </c>
      <c r="C21" s="1572"/>
      <c r="D21" s="1572"/>
      <c r="E21" s="990">
        <v>-16</v>
      </c>
      <c r="F21" s="991"/>
      <c r="G21" s="992">
        <v>-138</v>
      </c>
    </row>
    <row r="22" spans="2:12" ht="12" customHeight="1">
      <c r="B22" s="1569" t="s">
        <v>332</v>
      </c>
      <c r="C22" s="1570"/>
      <c r="D22" s="1570"/>
      <c r="E22" s="990">
        <v>0</v>
      </c>
      <c r="F22" s="991"/>
      <c r="G22" s="992">
        <v>2049</v>
      </c>
    </row>
    <row r="23" spans="2:12" ht="13.5" customHeight="1">
      <c r="B23" s="1561" t="s">
        <v>333</v>
      </c>
      <c r="C23" s="1562"/>
      <c r="D23" s="1562"/>
      <c r="E23" s="990">
        <v>0</v>
      </c>
      <c r="F23" s="991"/>
      <c r="G23" s="992">
        <v>-7814</v>
      </c>
    </row>
    <row r="24" spans="2:12" ht="12" customHeight="1">
      <c r="B24" s="1567" t="s">
        <v>312</v>
      </c>
      <c r="C24" s="1568"/>
      <c r="D24" s="1568"/>
      <c r="E24" s="994">
        <v>63922</v>
      </c>
      <c r="F24" s="995"/>
      <c r="G24" s="996">
        <v>164344</v>
      </c>
    </row>
    <row r="25" spans="2:12">
      <c r="B25" s="1561" t="s">
        <v>313</v>
      </c>
      <c r="C25" s="1562"/>
      <c r="D25" s="1562"/>
      <c r="E25" s="990">
        <v>-9332</v>
      </c>
      <c r="F25" s="991"/>
      <c r="G25" s="992">
        <v>539</v>
      </c>
    </row>
    <row r="26" spans="2:12" ht="6.75" hidden="1" customHeight="1">
      <c r="B26" s="1561" t="s">
        <v>82</v>
      </c>
      <c r="C26" s="1562"/>
      <c r="D26" s="1562"/>
      <c r="E26" s="998">
        <v>0</v>
      </c>
      <c r="F26" s="991"/>
      <c r="G26" s="999">
        <v>0</v>
      </c>
    </row>
    <row r="27" spans="2:12" ht="10.5" hidden="1" customHeight="1">
      <c r="B27" s="1561" t="s">
        <v>328</v>
      </c>
      <c r="C27" s="1562"/>
      <c r="D27" s="1562"/>
      <c r="E27" s="998">
        <v>0</v>
      </c>
      <c r="F27" s="991"/>
      <c r="G27" s="999">
        <v>0</v>
      </c>
    </row>
    <row r="28" spans="2:12" ht="12" customHeight="1">
      <c r="B28" s="1567" t="s">
        <v>314</v>
      </c>
      <c r="C28" s="1568"/>
      <c r="D28" s="1568"/>
      <c r="E28" s="1000">
        <v>54590</v>
      </c>
      <c r="F28" s="1001"/>
      <c r="G28" s="1002">
        <v>164883</v>
      </c>
    </row>
    <row r="29" spans="2:12" ht="6" hidden="1" customHeight="1">
      <c r="B29" s="1003"/>
      <c r="C29" s="1004"/>
      <c r="D29" s="1004"/>
      <c r="E29" s="1005"/>
      <c r="F29" s="1005"/>
      <c r="G29" s="1006"/>
    </row>
    <row r="30" spans="2:12" ht="9.6" customHeight="1">
      <c r="B30" s="909"/>
      <c r="C30" s="1004"/>
      <c r="D30" s="1004"/>
      <c r="E30" s="1007"/>
      <c r="F30" s="1007"/>
      <c r="G30" s="1007"/>
    </row>
    <row r="31" spans="2:12" ht="12" customHeight="1">
      <c r="B31" s="982" t="s">
        <v>334</v>
      </c>
      <c r="C31" s="983"/>
      <c r="D31" s="983"/>
      <c r="E31" s="1565" t="s">
        <v>244</v>
      </c>
      <c r="F31" s="1565"/>
      <c r="G31" s="1566"/>
      <c r="K31" s="1008"/>
      <c r="L31" s="1008"/>
    </row>
    <row r="32" spans="2:12" ht="3" hidden="1" customHeight="1">
      <c r="B32" s="1003"/>
      <c r="C32" s="1004"/>
      <c r="D32" s="1004"/>
      <c r="E32" s="1009"/>
      <c r="F32" s="1010"/>
      <c r="G32" s="1011"/>
      <c r="K32" s="1008"/>
      <c r="L32" s="1008"/>
    </row>
    <row r="33" spans="2:14" ht="12" customHeight="1">
      <c r="B33" s="1561" t="s">
        <v>316</v>
      </c>
      <c r="C33" s="1562"/>
      <c r="D33" s="1562"/>
      <c r="E33" s="987">
        <v>3788199</v>
      </c>
      <c r="F33" s="1012"/>
      <c r="G33" s="989">
        <v>13948741</v>
      </c>
      <c r="K33" s="1008"/>
      <c r="L33" s="1008"/>
    </row>
    <row r="34" spans="2:14" ht="12" customHeight="1">
      <c r="B34" s="1561" t="s">
        <v>317</v>
      </c>
      <c r="C34" s="1562"/>
      <c r="D34" s="1562"/>
      <c r="E34" s="990">
        <v>-665343</v>
      </c>
      <c r="F34" s="870"/>
      <c r="G34" s="1013">
        <v>-2049109</v>
      </c>
      <c r="K34" s="1008"/>
      <c r="L34" s="1008"/>
    </row>
    <row r="35" spans="2:14" ht="11.25" customHeight="1">
      <c r="B35" s="1561" t="s">
        <v>318</v>
      </c>
      <c r="C35" s="1562"/>
      <c r="D35" s="1562"/>
      <c r="E35" s="990">
        <v>106616</v>
      </c>
      <c r="F35" s="870"/>
      <c r="G35" s="1013">
        <v>355942</v>
      </c>
      <c r="K35" s="1008"/>
      <c r="L35" s="1008"/>
    </row>
    <row r="36" spans="2:14" hidden="1">
      <c r="B36" s="1561" t="s">
        <v>319</v>
      </c>
      <c r="C36" s="1562"/>
      <c r="D36" s="1562"/>
      <c r="E36" s="990">
        <v>0</v>
      </c>
      <c r="F36" s="870"/>
      <c r="G36" s="1013">
        <v>0</v>
      </c>
      <c r="K36" s="1008"/>
      <c r="L36" s="1008"/>
    </row>
    <row r="37" spans="2:14" ht="12" customHeight="1">
      <c r="B37" s="1561" t="s">
        <v>14</v>
      </c>
      <c r="C37" s="1562"/>
      <c r="D37" s="1562"/>
      <c r="E37" s="990">
        <v>163461</v>
      </c>
      <c r="F37" s="870"/>
      <c r="G37" s="1013">
        <v>1263892.5276102982</v>
      </c>
      <c r="K37" s="1008"/>
      <c r="L37" s="1008"/>
    </row>
    <row r="38" spans="2:14" ht="12" customHeight="1">
      <c r="B38" s="1559" t="s">
        <v>15</v>
      </c>
      <c r="C38" s="1560"/>
      <c r="D38" s="1560"/>
      <c r="E38" s="1014">
        <v>3392933</v>
      </c>
      <c r="F38" s="1014"/>
      <c r="G38" s="1015">
        <v>13519466.527610298</v>
      </c>
      <c r="K38" s="1016"/>
      <c r="L38" s="1008"/>
    </row>
    <row r="39" spans="2:14" ht="6.75" hidden="1" customHeight="1">
      <c r="B39" s="1561"/>
      <c r="C39" s="1562"/>
      <c r="D39" s="1562"/>
      <c r="E39" s="953"/>
      <c r="F39" s="954"/>
      <c r="G39" s="1017"/>
      <c r="K39" s="1008"/>
      <c r="L39" s="1008"/>
    </row>
    <row r="40" spans="2:14" ht="12" customHeight="1">
      <c r="B40" s="1561" t="s">
        <v>320</v>
      </c>
      <c r="C40" s="1562"/>
      <c r="D40" s="1562"/>
      <c r="E40" s="987">
        <v>17019</v>
      </c>
      <c r="F40" s="1012"/>
      <c r="G40" s="1018">
        <v>3300196</v>
      </c>
      <c r="K40" s="1008"/>
      <c r="L40" s="1008"/>
    </row>
    <row r="41" spans="2:14" ht="12" customHeight="1">
      <c r="B41" s="1561" t="s">
        <v>321</v>
      </c>
      <c r="C41" s="1562"/>
      <c r="D41" s="1562"/>
      <c r="E41" s="990">
        <v>73513</v>
      </c>
      <c r="F41" s="870"/>
      <c r="G41" s="992">
        <v>973137</v>
      </c>
      <c r="K41" s="1008"/>
      <c r="L41" s="1008"/>
      <c r="N41" s="935"/>
    </row>
    <row r="42" spans="2:14" ht="12" customHeight="1">
      <c r="B42" s="1559" t="s">
        <v>322</v>
      </c>
      <c r="C42" s="1560"/>
      <c r="D42" s="1560"/>
      <c r="E42" s="1014">
        <v>90532</v>
      </c>
      <c r="F42" s="1014"/>
      <c r="G42" s="1015">
        <v>4273333</v>
      </c>
    </row>
    <row r="43" spans="2:14" ht="2.25" hidden="1" customHeight="1">
      <c r="B43" s="1019"/>
      <c r="C43" s="1020"/>
      <c r="D43" s="1021"/>
      <c r="E43" s="960"/>
      <c r="F43" s="961"/>
      <c r="G43" s="1022"/>
    </row>
    <row r="44" spans="2:14" s="969" customFormat="1" ht="12" customHeight="1">
      <c r="B44" s="1563" t="s">
        <v>323</v>
      </c>
      <c r="C44" s="1564"/>
      <c r="D44" s="1564"/>
      <c r="E44" s="962">
        <v>0.38303293758954293</v>
      </c>
      <c r="F44" s="1023"/>
      <c r="G44" s="1024">
        <v>0.27539619522316366</v>
      </c>
    </row>
    <row r="45" spans="2:14" s="969" customFormat="1" ht="3" hidden="1" customHeight="1">
      <c r="B45" s="1025"/>
      <c r="C45" s="1020"/>
      <c r="D45" s="1020"/>
      <c r="E45" s="352"/>
      <c r="F45" s="1026"/>
      <c r="G45" s="1027"/>
    </row>
    <row r="46" spans="2:14" s="969" customFormat="1" ht="12" customHeight="1">
      <c r="B46" s="1025" t="s">
        <v>335</v>
      </c>
      <c r="C46" s="1020"/>
      <c r="D46" s="1020"/>
      <c r="E46" s="987">
        <v>3302401</v>
      </c>
      <c r="F46" s="870"/>
      <c r="G46" s="999"/>
    </row>
    <row r="47" spans="2:14" s="969" customFormat="1" ht="12" customHeight="1">
      <c r="B47" s="1003" t="s">
        <v>336</v>
      </c>
      <c r="C47" s="653"/>
      <c r="D47" s="653"/>
      <c r="E47" s="998"/>
      <c r="F47" s="1026"/>
      <c r="G47" s="989">
        <v>8795399</v>
      </c>
    </row>
    <row r="48" spans="2:14" ht="12" customHeight="1">
      <c r="B48" s="1003" t="s">
        <v>337</v>
      </c>
      <c r="C48" s="909"/>
      <c r="D48" s="909"/>
      <c r="E48" s="998"/>
      <c r="F48" s="1028"/>
      <c r="G48" s="1029">
        <v>1135862</v>
      </c>
    </row>
    <row r="49" spans="2:7" ht="12.6" customHeight="1">
      <c r="B49" s="1003" t="s">
        <v>338</v>
      </c>
      <c r="C49" s="909"/>
      <c r="D49" s="909"/>
      <c r="E49" s="998"/>
      <c r="F49" s="1028"/>
      <c r="G49" s="989">
        <v>9931261</v>
      </c>
    </row>
    <row r="50" spans="2:7" ht="12" customHeight="1">
      <c r="E50" s="1030"/>
      <c r="F50" s="1030"/>
      <c r="G50" s="1030"/>
    </row>
    <row r="51" spans="2:7">
      <c r="G51" s="909"/>
    </row>
    <row r="52" spans="2:7">
      <c r="G52" s="909"/>
    </row>
    <row r="53" spans="2:7">
      <c r="G53" s="909"/>
    </row>
    <row r="54" spans="2:7">
      <c r="G54" s="909"/>
    </row>
    <row r="55" spans="2:7">
      <c r="G55" s="909"/>
    </row>
  </sheetData>
  <sheetProtection formatCells="0" formatColumns="0" formatRows="0" sort="0" autoFilter="0" pivotTables="0"/>
  <mergeCells count="36">
    <mergeCell ref="B16:D16"/>
    <mergeCell ref="E4:G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4:D44"/>
    <mergeCell ref="E31:G3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459D-801C-40FE-9AAA-2CAD8C3DE066}">
  <sheetPr>
    <pageSetUpPr fitToPage="1"/>
  </sheetPr>
  <dimension ref="A1:Z50"/>
  <sheetViews>
    <sheetView showGridLines="0" zoomScaleNormal="100" zoomScalePageLayoutView="150" workbookViewId="0">
      <selection activeCell="I52" sqref="C52:I52"/>
    </sheetView>
  </sheetViews>
  <sheetFormatPr defaultColWidth="8.88671875" defaultRowHeight="12"/>
  <cols>
    <col min="1" max="1" width="1.88671875" style="1031" customWidth="1"/>
    <col min="2" max="2" width="12.109375" style="1031" customWidth="1"/>
    <col min="3" max="3" width="21.44140625" style="1031" customWidth="1"/>
    <col min="4" max="4" width="10.88671875" style="1031" bestFit="1" customWidth="1"/>
    <col min="5" max="6" width="9.88671875" style="1031" customWidth="1"/>
    <col min="7" max="7" width="0.5546875" style="1031" customWidth="1"/>
    <col min="8" max="8" width="9.88671875" style="1031" customWidth="1"/>
    <col min="9" max="9" width="10.88671875" style="1031" customWidth="1"/>
    <col min="10" max="10" width="13.109375" style="1031" customWidth="1"/>
    <col min="11" max="11" width="13.88671875" style="1031" bestFit="1" customWidth="1"/>
    <col min="12" max="12" width="9.88671875" style="1031" customWidth="1"/>
    <col min="13" max="13" width="0.5546875" style="1031" customWidth="1"/>
    <col min="14" max="14" width="10.88671875" style="1031" customWidth="1"/>
    <col min="15" max="15" width="10" style="1031" customWidth="1"/>
    <col min="16" max="16" width="8" style="1031" customWidth="1"/>
    <col min="17" max="17" width="12.88671875" style="1031" customWidth="1"/>
    <col min="18" max="18" width="1.109375" style="1031" customWidth="1"/>
    <col min="19" max="19" width="0" style="1031" hidden="1" customWidth="1"/>
    <col min="20" max="20" width="13.88671875" style="1031" bestFit="1" customWidth="1"/>
    <col min="21" max="16384" width="8.88671875" style="1031"/>
  </cols>
  <sheetData>
    <row r="1" spans="1:26" ht="12" customHeight="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</row>
    <row r="2" spans="1:26" s="1038" customFormat="1" ht="12" customHeight="1">
      <c r="A2" s="1032"/>
      <c r="B2" s="252" t="s">
        <v>219</v>
      </c>
      <c r="C2" s="1033"/>
      <c r="D2" s="1587" t="s">
        <v>339</v>
      </c>
      <c r="E2" s="1587"/>
      <c r="F2" s="1587"/>
      <c r="G2" s="1034"/>
      <c r="H2" s="1034"/>
      <c r="I2" s="1034"/>
      <c r="J2" s="405"/>
      <c r="K2" s="405"/>
      <c r="L2" s="405"/>
      <c r="M2" s="1035"/>
      <c r="N2" s="1035"/>
      <c r="O2" s="1036"/>
      <c r="P2" s="1036"/>
      <c r="Q2" s="1036"/>
      <c r="R2" s="1037"/>
    </row>
    <row r="3" spans="1:26" s="1038" customFormat="1" ht="24" customHeight="1">
      <c r="A3" s="1037"/>
      <c r="B3" s="1039" t="s">
        <v>340</v>
      </c>
      <c r="C3" s="1040"/>
      <c r="D3" s="311" t="s">
        <v>341</v>
      </c>
      <c r="E3" s="1041" t="s">
        <v>342</v>
      </c>
      <c r="F3" s="311" t="s">
        <v>343</v>
      </c>
      <c r="G3" s="1041"/>
      <c r="H3" s="1041" t="s">
        <v>344</v>
      </c>
      <c r="I3" s="1042" t="s">
        <v>187</v>
      </c>
      <c r="J3" s="1041" t="s">
        <v>345</v>
      </c>
      <c r="K3" s="1042" t="s">
        <v>346</v>
      </c>
      <c r="M3" s="1043"/>
      <c r="N3" s="1043"/>
      <c r="O3" s="1043"/>
      <c r="P3" s="1043"/>
      <c r="Q3" s="1043"/>
      <c r="R3" s="1037"/>
    </row>
    <row r="4" spans="1:26" ht="12" customHeight="1">
      <c r="A4" s="270"/>
      <c r="B4" s="374">
        <v>2023</v>
      </c>
      <c r="C4" s="342"/>
      <c r="D4" s="1044">
        <v>0</v>
      </c>
      <c r="E4" s="1045">
        <v>0</v>
      </c>
      <c r="F4" s="1046">
        <v>0</v>
      </c>
      <c r="G4" s="1047"/>
      <c r="H4" s="1047">
        <v>3409</v>
      </c>
      <c r="I4" s="1048">
        <v>3409</v>
      </c>
      <c r="J4" s="1049">
        <v>4.1000000000000002E-2</v>
      </c>
      <c r="K4" s="1050">
        <v>1</v>
      </c>
      <c r="L4" s="967"/>
      <c r="M4" s="1051"/>
      <c r="N4" s="1051"/>
      <c r="O4" s="1051"/>
      <c r="P4" s="1051"/>
      <c r="Q4" s="1051"/>
      <c r="R4" s="270"/>
      <c r="V4" s="1052"/>
      <c r="W4" s="1052"/>
      <c r="X4" s="1052"/>
      <c r="Y4" s="1052"/>
      <c r="Z4" s="1052"/>
    </row>
    <row r="5" spans="1:26" s="1062" customFormat="1" ht="12" customHeight="1">
      <c r="A5" s="1053"/>
      <c r="B5" s="1054">
        <v>2024</v>
      </c>
      <c r="C5" s="1055"/>
      <c r="D5" s="1056">
        <v>325980</v>
      </c>
      <c r="E5" s="1057">
        <v>0</v>
      </c>
      <c r="F5" s="1058">
        <v>0</v>
      </c>
      <c r="G5" s="1059"/>
      <c r="H5" s="1060">
        <v>97254</v>
      </c>
      <c r="I5" s="1056">
        <v>423234</v>
      </c>
      <c r="J5" s="1049">
        <v>0.02</v>
      </c>
      <c r="K5" s="1050">
        <v>0.61</v>
      </c>
      <c r="L5" s="1061"/>
      <c r="M5" s="1051"/>
      <c r="N5" s="1051"/>
      <c r="O5" s="1051"/>
      <c r="P5" s="1051"/>
      <c r="Q5" s="1051"/>
      <c r="R5" s="1053"/>
      <c r="V5" s="1052"/>
      <c r="W5" s="1052"/>
      <c r="X5" s="1052"/>
      <c r="Y5" s="1052"/>
      <c r="Z5" s="1052"/>
    </row>
    <row r="6" spans="1:26" ht="12" customHeight="1">
      <c r="A6" s="270"/>
      <c r="B6" s="1054">
        <v>2025</v>
      </c>
      <c r="C6" s="224"/>
      <c r="D6" s="1063">
        <v>34570</v>
      </c>
      <c r="E6" s="1064">
        <v>17285</v>
      </c>
      <c r="F6" s="1063">
        <v>500958</v>
      </c>
      <c r="G6" s="1065"/>
      <c r="H6" s="1064">
        <v>163012</v>
      </c>
      <c r="I6" s="1056">
        <v>715825</v>
      </c>
      <c r="J6" s="1049">
        <v>5.0999999999999997E-2</v>
      </c>
      <c r="K6" s="1066">
        <v>0.24</v>
      </c>
      <c r="L6" s="967"/>
      <c r="M6" s="1051"/>
      <c r="N6" s="1051"/>
      <c r="O6" s="1051"/>
      <c r="P6" s="1051"/>
      <c r="Q6" s="1051"/>
      <c r="R6" s="270"/>
      <c r="V6" s="1052"/>
      <c r="W6" s="1052"/>
      <c r="X6" s="1052"/>
      <c r="Y6" s="1052"/>
      <c r="Z6" s="1052"/>
    </row>
    <row r="7" spans="1:26" ht="12" customHeight="1">
      <c r="A7" s="270"/>
      <c r="B7" s="1054">
        <v>2026</v>
      </c>
      <c r="C7" s="224"/>
      <c r="D7" s="1063">
        <v>1308468</v>
      </c>
      <c r="E7" s="1067">
        <v>0</v>
      </c>
      <c r="F7" s="1063">
        <v>587746</v>
      </c>
      <c r="G7" s="1065"/>
      <c r="H7" s="1064">
        <v>3980</v>
      </c>
      <c r="I7" s="1056">
        <v>1900194</v>
      </c>
      <c r="J7" s="1068">
        <v>2.4E-2</v>
      </c>
      <c r="K7" s="1066">
        <v>0.69</v>
      </c>
      <c r="L7" s="967"/>
      <c r="M7" s="1051"/>
      <c r="N7" s="1051"/>
      <c r="O7" s="1051"/>
      <c r="P7" s="1051"/>
      <c r="Q7" s="1051"/>
      <c r="R7" s="270"/>
      <c r="V7" s="1052"/>
      <c r="W7" s="1052"/>
      <c r="X7" s="1052"/>
      <c r="Y7" s="1052"/>
      <c r="Z7" s="1052"/>
    </row>
    <row r="8" spans="1:26" ht="12" customHeight="1">
      <c r="A8" s="270"/>
      <c r="B8" s="1054">
        <v>2027</v>
      </c>
      <c r="C8" s="224"/>
      <c r="D8" s="1063">
        <v>1727445</v>
      </c>
      <c r="E8" s="1064">
        <v>563330</v>
      </c>
      <c r="F8" s="1063">
        <v>275617</v>
      </c>
      <c r="G8" s="1065"/>
      <c r="H8" s="1064">
        <v>4156</v>
      </c>
      <c r="I8" s="1056">
        <v>2570548</v>
      </c>
      <c r="J8" s="1068">
        <v>3.2000000000000001E-2</v>
      </c>
      <c r="K8" s="1066">
        <v>0.69</v>
      </c>
      <c r="L8" s="967"/>
      <c r="M8" s="1051"/>
      <c r="N8" s="1051"/>
      <c r="O8" s="1051"/>
      <c r="P8" s="1051"/>
      <c r="Q8" s="1051"/>
      <c r="R8" s="270"/>
      <c r="V8" s="1052"/>
      <c r="W8" s="1052"/>
      <c r="X8" s="1052"/>
      <c r="Y8" s="1052"/>
      <c r="Z8" s="1052"/>
    </row>
    <row r="9" spans="1:26" ht="12" customHeight="1">
      <c r="A9" s="270"/>
      <c r="B9" s="1054">
        <v>2028</v>
      </c>
      <c r="C9" s="224"/>
      <c r="D9" s="1063">
        <v>2571698</v>
      </c>
      <c r="E9" s="1067">
        <v>48897</v>
      </c>
      <c r="F9" s="1063">
        <v>102327</v>
      </c>
      <c r="G9" s="1065"/>
      <c r="H9" s="1064">
        <v>3041</v>
      </c>
      <c r="I9" s="1056">
        <v>2725963</v>
      </c>
      <c r="J9" s="1068">
        <v>3.2000000000000001E-2</v>
      </c>
      <c r="K9" s="1066">
        <v>0.96</v>
      </c>
      <c r="L9" s="967"/>
      <c r="M9" s="1051"/>
      <c r="N9" s="1051"/>
      <c r="O9" s="1051"/>
      <c r="P9" s="1051"/>
      <c r="Q9" s="1051"/>
      <c r="R9" s="270"/>
      <c r="V9" s="1052"/>
      <c r="W9" s="1052"/>
      <c r="X9" s="1052"/>
      <c r="Y9" s="1052"/>
      <c r="Z9" s="1052"/>
    </row>
    <row r="10" spans="1:26" ht="12" customHeight="1">
      <c r="A10" s="270"/>
      <c r="B10" s="1054">
        <v>2029</v>
      </c>
      <c r="C10" s="224"/>
      <c r="D10" s="1063">
        <v>2688379</v>
      </c>
      <c r="E10" s="1067">
        <v>0</v>
      </c>
      <c r="F10" s="1063">
        <v>0</v>
      </c>
      <c r="G10" s="1065"/>
      <c r="H10" s="1064">
        <v>3191</v>
      </c>
      <c r="I10" s="1056">
        <v>2691570</v>
      </c>
      <c r="J10" s="1068">
        <v>2.3E-2</v>
      </c>
      <c r="K10" s="1066">
        <v>1</v>
      </c>
      <c r="L10" s="967"/>
      <c r="M10" s="1051"/>
      <c r="N10" s="1051"/>
      <c r="O10" s="1051"/>
      <c r="P10" s="1051"/>
      <c r="Q10" s="1051"/>
      <c r="R10" s="270"/>
      <c r="V10" s="1052"/>
      <c r="W10" s="1052"/>
      <c r="X10" s="1052"/>
      <c r="Y10" s="1052"/>
      <c r="Z10" s="1052"/>
    </row>
    <row r="11" spans="1:26" ht="12" customHeight="1">
      <c r="A11" s="270"/>
      <c r="B11" s="1054">
        <v>2030</v>
      </c>
      <c r="C11" s="224"/>
      <c r="D11" s="1063">
        <v>2800445</v>
      </c>
      <c r="E11" s="1067">
        <v>0</v>
      </c>
      <c r="F11" s="1063">
        <v>34570</v>
      </c>
      <c r="G11" s="1065"/>
      <c r="H11" s="1064">
        <v>3345</v>
      </c>
      <c r="I11" s="1056">
        <v>2838360</v>
      </c>
      <c r="J11" s="1068">
        <v>2.7E-2</v>
      </c>
      <c r="K11" s="1066">
        <v>0.99</v>
      </c>
      <c r="L11" s="967"/>
      <c r="M11" s="1051"/>
      <c r="N11" s="1051"/>
      <c r="O11" s="1051"/>
      <c r="P11" s="1051"/>
      <c r="Q11" s="1051"/>
      <c r="R11" s="270"/>
      <c r="V11" s="1052"/>
      <c r="W11" s="1052"/>
      <c r="X11" s="1052"/>
      <c r="Y11" s="1052"/>
      <c r="Z11" s="1052"/>
    </row>
    <row r="12" spans="1:26" ht="12" customHeight="1">
      <c r="A12" s="270"/>
      <c r="B12" s="1054">
        <v>2031</v>
      </c>
      <c r="C12" s="224"/>
      <c r="D12" s="1063">
        <v>2062263</v>
      </c>
      <c r="E12" s="1067">
        <v>0</v>
      </c>
      <c r="F12" s="1063">
        <v>138279</v>
      </c>
      <c r="G12" s="1065"/>
      <c r="H12" s="1064">
        <v>17607</v>
      </c>
      <c r="I12" s="1056">
        <v>2218149</v>
      </c>
      <c r="J12" s="1068">
        <v>2.5000000000000001E-2</v>
      </c>
      <c r="K12" s="1066">
        <v>1</v>
      </c>
      <c r="L12" s="967"/>
      <c r="M12" s="1051"/>
      <c r="N12" s="1051"/>
      <c r="O12" s="1051"/>
      <c r="P12" s="1051"/>
      <c r="Q12" s="1051"/>
      <c r="R12" s="270"/>
      <c r="V12" s="1052"/>
      <c r="W12" s="1052"/>
      <c r="X12" s="1052"/>
      <c r="Y12" s="1052"/>
      <c r="Z12" s="1052"/>
    </row>
    <row r="13" spans="1:26" ht="12" customHeight="1">
      <c r="A13" s="270"/>
      <c r="B13" s="1054">
        <v>2032</v>
      </c>
      <c r="C13" s="224"/>
      <c r="D13" s="1063">
        <v>1618341</v>
      </c>
      <c r="E13" s="1067">
        <v>0</v>
      </c>
      <c r="F13" s="1063">
        <v>207419</v>
      </c>
      <c r="G13" s="1065"/>
      <c r="H13" s="1064">
        <v>18715</v>
      </c>
      <c r="I13" s="1056">
        <v>1844475</v>
      </c>
      <c r="J13" s="1068">
        <v>1.7999999999999999E-2</v>
      </c>
      <c r="K13" s="1066">
        <v>1</v>
      </c>
      <c r="L13" s="967"/>
      <c r="M13" s="1051"/>
      <c r="N13" s="1051"/>
      <c r="O13" s="1051"/>
      <c r="P13" s="1051"/>
      <c r="Q13" s="1051"/>
      <c r="R13" s="270"/>
      <c r="V13" s="1052"/>
      <c r="W13" s="1052"/>
      <c r="X13" s="1052"/>
      <c r="Y13" s="1052"/>
      <c r="Z13" s="1052"/>
    </row>
    <row r="14" spans="1:26" ht="12" customHeight="1">
      <c r="A14" s="270"/>
      <c r="B14" s="1054">
        <v>2033</v>
      </c>
      <c r="C14" s="224"/>
      <c r="D14" s="1063">
        <v>2293443</v>
      </c>
      <c r="E14" s="1067">
        <v>0</v>
      </c>
      <c r="F14" s="1063">
        <v>180618</v>
      </c>
      <c r="G14" s="1065"/>
      <c r="H14" s="1064">
        <v>43236</v>
      </c>
      <c r="I14" s="1056">
        <v>2517297</v>
      </c>
      <c r="J14" s="1068">
        <v>4.3999999999999997E-2</v>
      </c>
      <c r="K14" s="1066">
        <v>0.97</v>
      </c>
      <c r="L14" s="967"/>
      <c r="M14" s="1051"/>
      <c r="N14" s="1051"/>
      <c r="O14" s="1051"/>
      <c r="P14" s="1051"/>
      <c r="Q14" s="1051"/>
      <c r="R14" s="270"/>
      <c r="V14" s="1052"/>
      <c r="W14" s="1052"/>
      <c r="X14" s="1052"/>
      <c r="Y14" s="1052"/>
      <c r="Z14" s="1052"/>
    </row>
    <row r="15" spans="1:26" ht="12" customHeight="1">
      <c r="A15" s="270"/>
      <c r="B15" s="1588" t="s">
        <v>185</v>
      </c>
      <c r="C15" s="1589"/>
      <c r="D15" s="1069">
        <v>8248760</v>
      </c>
      <c r="E15" s="1070">
        <v>0</v>
      </c>
      <c r="F15" s="1069">
        <v>34570</v>
      </c>
      <c r="G15" s="1071"/>
      <c r="H15" s="1070">
        <v>0</v>
      </c>
      <c r="I15" s="1056">
        <v>8283330</v>
      </c>
      <c r="J15" s="1072">
        <v>2.9000000000000001E-2</v>
      </c>
      <c r="K15" s="1073">
        <v>1</v>
      </c>
      <c r="L15" s="967"/>
      <c r="M15" s="1051"/>
      <c r="N15" s="1051"/>
      <c r="O15" s="1051"/>
      <c r="P15" s="1051"/>
      <c r="Q15" s="1051"/>
      <c r="R15" s="270"/>
      <c r="V15" s="1052"/>
      <c r="W15" s="1052"/>
      <c r="X15" s="1052"/>
      <c r="Y15" s="1052"/>
      <c r="Z15" s="1052"/>
    </row>
    <row r="16" spans="1:26" s="1038" customFormat="1" ht="12" customHeight="1">
      <c r="A16" s="1037"/>
      <c r="B16" s="1074" t="s">
        <v>347</v>
      </c>
      <c r="C16" s="1075"/>
      <c r="D16" s="1076">
        <v>25679792</v>
      </c>
      <c r="E16" s="1076">
        <v>629512</v>
      </c>
      <c r="F16" s="1076">
        <v>2062104</v>
      </c>
      <c r="G16" s="1077"/>
      <c r="H16" s="1076">
        <v>360946</v>
      </c>
      <c r="I16" s="1076">
        <v>28732354</v>
      </c>
      <c r="J16" s="1078">
        <v>2.9000000000000001E-2</v>
      </c>
      <c r="K16" s="1079">
        <v>0.92030308861724486</v>
      </c>
      <c r="L16" s="1080"/>
      <c r="M16" s="1081"/>
      <c r="N16" s="1051"/>
      <c r="O16" s="1081"/>
      <c r="P16" s="1081"/>
      <c r="Q16" s="1081"/>
      <c r="R16" s="1037"/>
    </row>
    <row r="17" spans="1:26" ht="12" customHeight="1">
      <c r="A17" s="270"/>
      <c r="B17" s="1503" t="s">
        <v>348</v>
      </c>
      <c r="C17" s="1504"/>
      <c r="D17" s="1056">
        <v>-492085</v>
      </c>
      <c r="E17" s="1057">
        <v>0</v>
      </c>
      <c r="F17" s="1056">
        <v>828</v>
      </c>
      <c r="G17" s="1059"/>
      <c r="H17" s="1060">
        <v>8335</v>
      </c>
      <c r="I17" s="1056">
        <v>-482922</v>
      </c>
      <c r="J17" s="1082"/>
      <c r="K17" s="1083"/>
      <c r="L17" s="1084"/>
      <c r="M17" s="1085"/>
      <c r="N17" s="1051"/>
      <c r="O17" s="1051"/>
      <c r="P17" s="1051"/>
      <c r="Q17" s="1051"/>
      <c r="R17" s="270"/>
      <c r="V17" s="1052"/>
      <c r="W17" s="1052"/>
      <c r="X17" s="1052"/>
      <c r="Y17" s="1052"/>
      <c r="Z17" s="1052"/>
    </row>
    <row r="18" spans="1:26" ht="12" customHeight="1">
      <c r="A18" s="270"/>
      <c r="B18" s="1505" t="s">
        <v>349</v>
      </c>
      <c r="C18" s="1487"/>
      <c r="D18" s="1086">
        <v>-114560</v>
      </c>
      <c r="E18" s="1087">
        <v>0</v>
      </c>
      <c r="F18" s="1086">
        <v>-4200</v>
      </c>
      <c r="G18" s="1088"/>
      <c r="H18" s="1089">
        <v>-1199</v>
      </c>
      <c r="I18" s="1086">
        <v>-119959</v>
      </c>
      <c r="J18" s="1082"/>
      <c r="K18" s="1083"/>
      <c r="L18" s="1084"/>
      <c r="M18" s="1085"/>
      <c r="N18" s="1051"/>
      <c r="O18" s="1051"/>
      <c r="P18" s="1051"/>
      <c r="Q18" s="1051"/>
      <c r="R18" s="270"/>
      <c r="V18" s="1052"/>
      <c r="W18" s="1052"/>
      <c r="X18" s="1052"/>
      <c r="Y18" s="1052"/>
      <c r="Z18" s="1052"/>
    </row>
    <row r="19" spans="1:26" s="1038" customFormat="1" ht="24" customHeight="1">
      <c r="A19" s="1090"/>
      <c r="B19" s="1590" t="s">
        <v>350</v>
      </c>
      <c r="C19" s="1591"/>
      <c r="D19" s="1091">
        <v>25073147</v>
      </c>
      <c r="E19" s="1091">
        <v>629512</v>
      </c>
      <c r="F19" s="1091">
        <v>2058732</v>
      </c>
      <c r="G19" s="1091"/>
      <c r="H19" s="1091">
        <v>368082</v>
      </c>
      <c r="I19" s="1091">
        <v>28129473</v>
      </c>
      <c r="J19" s="1092"/>
      <c r="K19" s="1093"/>
      <c r="L19" s="1093"/>
      <c r="M19" s="1094"/>
      <c r="N19" s="1094"/>
      <c r="O19" s="1094"/>
      <c r="P19" s="1094"/>
      <c r="Q19" s="1094"/>
      <c r="R19" s="1037"/>
    </row>
    <row r="20" spans="1:26" s="1038" customFormat="1" ht="12" customHeight="1">
      <c r="A20" s="1037"/>
      <c r="B20" s="1095"/>
      <c r="C20" s="1035"/>
      <c r="D20" s="1092"/>
      <c r="E20" s="1092"/>
      <c r="F20" s="1092"/>
      <c r="G20" s="1092"/>
      <c r="H20" s="1092"/>
      <c r="I20" s="1092"/>
      <c r="J20" s="1092"/>
      <c r="K20" s="1092"/>
      <c r="L20" s="1092"/>
      <c r="M20" s="1094"/>
      <c r="N20" s="1094"/>
      <c r="O20" s="1094"/>
      <c r="P20" s="1094"/>
      <c r="Q20" s="1094"/>
      <c r="R20" s="1037"/>
    </row>
    <row r="21" spans="1:26" ht="12" customHeight="1">
      <c r="A21" s="270"/>
      <c r="B21" s="1586" t="s">
        <v>351</v>
      </c>
      <c r="C21" s="1508"/>
      <c r="D21" s="1049">
        <v>2.9000000000000001E-2</v>
      </c>
      <c r="E21" s="1049">
        <v>5.3999999999999999E-2</v>
      </c>
      <c r="F21" s="1049">
        <v>2.5999999999999999E-2</v>
      </c>
      <c r="G21" s="1049"/>
      <c r="H21" s="1049">
        <v>3.6999999999999998E-2</v>
      </c>
      <c r="I21" s="1096">
        <v>2.9000000000000001E-2</v>
      </c>
      <c r="J21" s="1097"/>
      <c r="K21" s="1097"/>
      <c r="L21" s="1097"/>
      <c r="M21" s="1098"/>
      <c r="N21" s="1098"/>
      <c r="O21" s="1098"/>
      <c r="P21" s="1098"/>
      <c r="Q21" s="1098"/>
      <c r="R21" s="270"/>
    </row>
    <row r="22" spans="1:26">
      <c r="A22" s="270"/>
      <c r="B22" s="1580" t="s">
        <v>352</v>
      </c>
      <c r="C22" s="1581"/>
      <c r="D22" s="1099">
        <v>10.7</v>
      </c>
      <c r="E22" s="1100">
        <v>4</v>
      </c>
      <c r="F22" s="1099">
        <v>4.5999999999999996</v>
      </c>
      <c r="G22" s="1099"/>
      <c r="H22" s="1101">
        <v>4</v>
      </c>
      <c r="I22" s="1099">
        <v>10</v>
      </c>
      <c r="J22" s="1102"/>
      <c r="K22" s="1102"/>
      <c r="L22" s="1102"/>
      <c r="M22" s="1103"/>
      <c r="N22" s="1103"/>
      <c r="O22" s="1103"/>
      <c r="P22" s="1103"/>
      <c r="Q22" s="1103"/>
      <c r="R22" s="270"/>
    </row>
    <row r="23" spans="1:26" ht="12" customHeight="1">
      <c r="A23" s="270"/>
      <c r="B23" s="318"/>
      <c r="C23" s="345"/>
      <c r="D23" s="1104"/>
      <c r="E23" s="1104"/>
      <c r="F23" s="1104"/>
      <c r="G23" s="1104"/>
      <c r="H23" s="1104">
        <v>4.7</v>
      </c>
      <c r="I23" s="1104">
        <v>10.4</v>
      </c>
      <c r="J23" s="1104"/>
      <c r="K23" s="1104"/>
      <c r="L23" s="1104"/>
      <c r="M23" s="1105"/>
      <c r="N23" s="1105"/>
      <c r="O23" s="1105"/>
      <c r="P23" s="1105"/>
      <c r="Q23" s="1105"/>
      <c r="R23" s="270"/>
    </row>
    <row r="24" spans="1:26" s="1110" customFormat="1" ht="12" customHeight="1">
      <c r="A24" s="1106"/>
      <c r="B24" s="1582" t="s">
        <v>353</v>
      </c>
      <c r="C24" s="1583"/>
      <c r="D24" s="1107"/>
      <c r="E24" s="1107"/>
      <c r="F24" s="1584"/>
      <c r="G24" s="1584"/>
      <c r="H24" s="1584"/>
      <c r="I24" s="1584"/>
      <c r="J24" s="1108"/>
      <c r="K24" s="1108"/>
      <c r="L24" s="1108"/>
      <c r="M24" s="1109"/>
      <c r="N24" s="1585" t="s">
        <v>354</v>
      </c>
      <c r="O24" s="1585"/>
      <c r="P24" s="1585"/>
      <c r="Q24" s="1585"/>
      <c r="R24" s="1106"/>
    </row>
    <row r="25" spans="1:26" s="1110" customFormat="1" ht="24" customHeight="1">
      <c r="A25" s="1106"/>
      <c r="B25" s="1111"/>
      <c r="C25" s="1112"/>
      <c r="D25" s="1113" t="s">
        <v>341</v>
      </c>
      <c r="E25" s="1114" t="s">
        <v>355</v>
      </c>
      <c r="F25" s="1113" t="s">
        <v>43</v>
      </c>
      <c r="G25" s="1114"/>
      <c r="H25" s="1114" t="s">
        <v>344</v>
      </c>
      <c r="I25" s="1115" t="s">
        <v>187</v>
      </c>
      <c r="J25" s="1114" t="s">
        <v>356</v>
      </c>
      <c r="K25" s="1115" t="s">
        <v>187</v>
      </c>
      <c r="L25" s="1114" t="s">
        <v>175</v>
      </c>
      <c r="M25" s="1035"/>
      <c r="N25" s="1490" t="s">
        <v>357</v>
      </c>
      <c r="O25" s="1490"/>
      <c r="P25" s="1490"/>
      <c r="Q25" s="1116"/>
      <c r="R25" s="1106"/>
    </row>
    <row r="26" spans="1:26">
      <c r="A26" s="270"/>
      <c r="B26" s="1586" t="s">
        <v>358</v>
      </c>
      <c r="C26" s="1508"/>
      <c r="D26" s="1046">
        <v>11922362</v>
      </c>
      <c r="E26" s="1117">
        <v>509000</v>
      </c>
      <c r="F26" s="1046">
        <v>509310</v>
      </c>
      <c r="G26" s="1045"/>
      <c r="H26" s="1117">
        <v>138314</v>
      </c>
      <c r="I26" s="1046">
        <v>13078986</v>
      </c>
      <c r="J26" s="1118">
        <v>-1054165</v>
      </c>
      <c r="K26" s="1046">
        <v>12024821</v>
      </c>
      <c r="L26" s="1119">
        <v>0.43</v>
      </c>
      <c r="M26" s="1043"/>
      <c r="N26" s="1490" t="s">
        <v>359</v>
      </c>
      <c r="O26" s="1490"/>
      <c r="P26" s="1490"/>
      <c r="Q26" s="1120">
        <v>6499464</v>
      </c>
      <c r="R26" s="270"/>
      <c r="T26" s="1121"/>
      <c r="V26" s="1052"/>
      <c r="W26" s="1052"/>
      <c r="X26" s="1052"/>
      <c r="Y26" s="1052"/>
      <c r="Z26" s="1052"/>
    </row>
    <row r="27" spans="1:26" ht="12" customHeight="1">
      <c r="A27" s="270"/>
      <c r="B27" s="1576" t="s">
        <v>360</v>
      </c>
      <c r="C27" s="1577"/>
      <c r="D27" s="1122">
        <v>9788563</v>
      </c>
      <c r="E27" s="1067">
        <v>103227</v>
      </c>
      <c r="F27" s="1122">
        <v>0</v>
      </c>
      <c r="G27" s="1123"/>
      <c r="H27" s="1067">
        <v>0</v>
      </c>
      <c r="I27" s="1122">
        <v>9891790</v>
      </c>
      <c r="J27" s="1123">
        <v>0</v>
      </c>
      <c r="K27" s="1122">
        <v>9891790</v>
      </c>
      <c r="L27" s="1119">
        <v>0.35</v>
      </c>
      <c r="M27" s="1109"/>
      <c r="N27" s="345" t="s">
        <v>361</v>
      </c>
      <c r="O27" s="345"/>
      <c r="P27" s="345"/>
      <c r="Q27" s="1120"/>
      <c r="R27" s="270"/>
      <c r="T27" s="1121"/>
      <c r="V27" s="1052"/>
      <c r="W27" s="1052"/>
      <c r="X27" s="1052"/>
      <c r="Y27" s="1052"/>
      <c r="Z27" s="1052"/>
    </row>
    <row r="28" spans="1:26" ht="12" customHeight="1">
      <c r="A28" s="270"/>
      <c r="B28" s="1576" t="s">
        <v>362</v>
      </c>
      <c r="C28" s="1577"/>
      <c r="D28" s="1122">
        <v>1293757</v>
      </c>
      <c r="E28" s="1067">
        <v>0</v>
      </c>
      <c r="F28" s="1122">
        <v>0</v>
      </c>
      <c r="G28" s="1123"/>
      <c r="H28" s="1067">
        <v>0</v>
      </c>
      <c r="I28" s="1122">
        <v>1293757</v>
      </c>
      <c r="J28" s="1123">
        <v>433296</v>
      </c>
      <c r="K28" s="1122">
        <v>1727053</v>
      </c>
      <c r="L28" s="1119">
        <v>0.06</v>
      </c>
      <c r="M28" s="1124"/>
      <c r="N28" s="1125" t="s">
        <v>363</v>
      </c>
      <c r="O28" s="1125"/>
      <c r="P28" s="229"/>
      <c r="Q28" s="1126">
        <v>629512</v>
      </c>
      <c r="R28" s="270"/>
      <c r="T28" s="1121"/>
      <c r="V28" s="1052"/>
      <c r="W28" s="1052"/>
      <c r="X28" s="1052"/>
      <c r="Y28" s="1052"/>
      <c r="Z28" s="1052"/>
    </row>
    <row r="29" spans="1:26" ht="12" customHeight="1">
      <c r="A29" s="270"/>
      <c r="B29" s="1576" t="s">
        <v>364</v>
      </c>
      <c r="C29" s="1577"/>
      <c r="D29" s="1122">
        <v>1693849</v>
      </c>
      <c r="E29" s="1067">
        <v>17285</v>
      </c>
      <c r="F29" s="1122">
        <v>1323772</v>
      </c>
      <c r="G29" s="1123"/>
      <c r="H29" s="1067">
        <v>0</v>
      </c>
      <c r="I29" s="1122">
        <v>3034906</v>
      </c>
      <c r="J29" s="1123" t="s">
        <v>365</v>
      </c>
      <c r="K29" s="1122">
        <v>3034906</v>
      </c>
      <c r="L29" s="1119">
        <v>0.11</v>
      </c>
      <c r="M29" s="1051"/>
      <c r="N29" s="1125" t="s">
        <v>366</v>
      </c>
      <c r="O29" s="1125"/>
      <c r="P29" s="229"/>
      <c r="Q29" s="1127">
        <v>36795</v>
      </c>
      <c r="R29" s="270"/>
      <c r="T29" s="1121"/>
      <c r="V29" s="1052"/>
      <c r="W29" s="1052"/>
      <c r="X29" s="1052"/>
      <c r="Y29" s="1052"/>
      <c r="Z29" s="1052"/>
    </row>
    <row r="30" spans="1:26" ht="12" customHeight="1">
      <c r="A30" s="270"/>
      <c r="B30" s="1576" t="s">
        <v>367</v>
      </c>
      <c r="C30" s="1577"/>
      <c r="D30" s="1122">
        <v>374616</v>
      </c>
      <c r="E30" s="1067">
        <v>0</v>
      </c>
      <c r="F30" s="1122">
        <v>225650</v>
      </c>
      <c r="G30" s="1123"/>
      <c r="H30" s="1067">
        <v>229768</v>
      </c>
      <c r="I30" s="1122">
        <v>830034</v>
      </c>
      <c r="J30" s="1123">
        <v>520869</v>
      </c>
      <c r="K30" s="1122">
        <v>1350903</v>
      </c>
      <c r="L30" s="1119">
        <v>0.05</v>
      </c>
      <c r="M30" s="1051"/>
      <c r="N30" s="229" t="s">
        <v>368</v>
      </c>
      <c r="O30" s="1125"/>
      <c r="P30" s="345"/>
      <c r="Q30" s="1128">
        <v>5833157</v>
      </c>
      <c r="R30" s="270"/>
      <c r="T30" s="1121"/>
      <c r="V30" s="1052"/>
      <c r="W30" s="1052"/>
      <c r="X30" s="1052"/>
      <c r="Y30" s="1052"/>
      <c r="Z30" s="1052"/>
    </row>
    <row r="31" spans="1:26" ht="12" customHeight="1">
      <c r="A31" s="270"/>
      <c r="B31" s="1578" t="s">
        <v>43</v>
      </c>
      <c r="C31" s="1579"/>
      <c r="D31" s="1129">
        <v>0</v>
      </c>
      <c r="E31" s="1087">
        <v>0</v>
      </c>
      <c r="F31" s="1129">
        <v>0</v>
      </c>
      <c r="G31" s="1130"/>
      <c r="H31" s="1087">
        <v>0</v>
      </c>
      <c r="I31" s="1122">
        <v>0</v>
      </c>
      <c r="J31" s="1130">
        <v>100000</v>
      </c>
      <c r="K31" s="1122">
        <v>100000</v>
      </c>
      <c r="L31" s="1119">
        <v>0</v>
      </c>
      <c r="M31" s="1051"/>
      <c r="N31" s="229" t="s">
        <v>13</v>
      </c>
      <c r="O31" s="1125"/>
      <c r="P31" s="345"/>
      <c r="Q31" s="1131">
        <v>531110</v>
      </c>
      <c r="R31" s="270"/>
      <c r="T31" s="1121"/>
      <c r="V31" s="1052"/>
      <c r="W31" s="1052"/>
      <c r="X31" s="1052"/>
      <c r="Y31" s="1052"/>
      <c r="Z31" s="1052"/>
    </row>
    <row r="32" spans="1:26" s="1038" customFormat="1" ht="12" customHeight="1">
      <c r="A32" s="1037"/>
      <c r="B32" s="1132" t="s">
        <v>369</v>
      </c>
      <c r="C32" s="1133"/>
      <c r="D32" s="1134">
        <v>25073147</v>
      </c>
      <c r="E32" s="1135">
        <v>629512</v>
      </c>
      <c r="F32" s="1134">
        <v>2058732</v>
      </c>
      <c r="G32" s="1135"/>
      <c r="H32" s="1135">
        <v>368082</v>
      </c>
      <c r="I32" s="1134">
        <v>28129473</v>
      </c>
      <c r="J32" s="1135">
        <v>0</v>
      </c>
      <c r="K32" s="1134">
        <v>28129473</v>
      </c>
      <c r="L32" s="1136">
        <v>1</v>
      </c>
      <c r="M32" s="1051"/>
      <c r="N32" s="1132" t="s">
        <v>370</v>
      </c>
      <c r="O32" s="1133"/>
      <c r="P32" s="1133"/>
      <c r="Q32" s="1137">
        <v>6364267</v>
      </c>
      <c r="R32" s="1037"/>
      <c r="T32" s="1138"/>
    </row>
    <row r="33" spans="1:18" s="1038" customFormat="1" ht="12" customHeight="1">
      <c r="A33" s="1037"/>
      <c r="B33" s="1037"/>
      <c r="C33" s="1037"/>
      <c r="D33" s="1031"/>
      <c r="E33" s="1031"/>
      <c r="F33" s="1031"/>
      <c r="G33" s="1031"/>
      <c r="H33" s="1031"/>
      <c r="I33" s="1031"/>
      <c r="J33" s="270"/>
      <c r="K33" s="546"/>
      <c r="L33" s="545"/>
      <c r="M33" s="1139"/>
      <c r="N33" s="270"/>
      <c r="O33" s="270"/>
      <c r="P33" s="270"/>
      <c r="Q33" s="1140"/>
      <c r="R33" s="1037"/>
    </row>
    <row r="34" spans="1:18">
      <c r="D34" s="1052"/>
      <c r="E34" s="1052"/>
      <c r="F34" s="1052"/>
      <c r="G34" s="1052"/>
      <c r="H34" s="1052"/>
      <c r="I34" s="1052"/>
      <c r="J34" s="1052"/>
      <c r="K34" s="1052"/>
      <c r="L34" s="1052"/>
    </row>
    <row r="36" spans="1:18">
      <c r="Q36" s="1052"/>
    </row>
    <row r="39" spans="1:18">
      <c r="Q39" s="1141"/>
    </row>
    <row r="40" spans="1:18">
      <c r="L40" s="1142"/>
    </row>
    <row r="42" spans="1:18">
      <c r="K42" s="1142"/>
    </row>
    <row r="43" spans="1:18">
      <c r="K43" s="1142"/>
    </row>
    <row r="44" spans="1:18">
      <c r="K44" s="1142"/>
    </row>
    <row r="45" spans="1:18">
      <c r="K45" s="1142"/>
    </row>
    <row r="46" spans="1:18">
      <c r="K46" s="1142"/>
    </row>
    <row r="47" spans="1:18">
      <c r="K47" s="1142"/>
    </row>
    <row r="48" spans="1:18">
      <c r="K48" s="1142"/>
    </row>
    <row r="49" spans="11:11">
      <c r="K49" s="1142"/>
    </row>
    <row r="50" spans="11:11">
      <c r="K50" s="1142"/>
    </row>
  </sheetData>
  <mergeCells count="18">
    <mergeCell ref="B26:C26"/>
    <mergeCell ref="N26:P26"/>
    <mergeCell ref="D2:F2"/>
    <mergeCell ref="B15:C15"/>
    <mergeCell ref="B17:C17"/>
    <mergeCell ref="B18:C18"/>
    <mergeCell ref="B19:C19"/>
    <mergeCell ref="B21:C21"/>
    <mergeCell ref="B22:C22"/>
    <mergeCell ref="B24:C24"/>
    <mergeCell ref="F24:I24"/>
    <mergeCell ref="N24:Q24"/>
    <mergeCell ref="N25:P25"/>
    <mergeCell ref="B27:C27"/>
    <mergeCell ref="B28:C28"/>
    <mergeCell ref="B29:C29"/>
    <mergeCell ref="B30:C30"/>
    <mergeCell ref="B31:C31"/>
  </mergeCells>
  <dataValidations count="1">
    <dataValidation type="list" errorStyle="information" operator="equal" allowBlank="1" showInputMessage="1" sqref="D22" xr:uid="{BED7D37D-E569-43BB-8597-796F292BF2D9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3BFD-1286-4DA3-A14B-934171052476}">
  <dimension ref="A1:AB35"/>
  <sheetViews>
    <sheetView showGridLines="0" zoomScale="80" zoomScaleNormal="80" workbookViewId="0">
      <selection activeCell="H16" sqref="H16"/>
    </sheetView>
  </sheetViews>
  <sheetFormatPr defaultColWidth="8.6640625" defaultRowHeight="12"/>
  <cols>
    <col min="1" max="1" width="1.6640625" style="1144" customWidth="1"/>
    <col min="2" max="2" width="2.6640625" style="1144" customWidth="1"/>
    <col min="3" max="3" width="39.5546875" style="1144" customWidth="1"/>
    <col min="4" max="4" width="11.5546875" style="1144" bestFit="1" customWidth="1"/>
    <col min="5" max="5" width="10" style="1144" customWidth="1"/>
    <col min="6" max="6" width="10.33203125" style="1144" bestFit="1" customWidth="1"/>
    <col min="7" max="7" width="12.6640625" style="1144" customWidth="1"/>
    <col min="8" max="8" width="10" style="1144" customWidth="1"/>
    <col min="9" max="9" width="0.5546875" style="1144" customWidth="1"/>
    <col min="10" max="10" width="14.33203125" style="1144" customWidth="1"/>
    <col min="11" max="11" width="11.6640625" style="1144" customWidth="1"/>
    <col min="12" max="12" width="14.33203125" style="1144" customWidth="1"/>
    <col min="13" max="13" width="12.6640625" style="1144" customWidth="1"/>
    <col min="14" max="14" width="12.6640625" style="1144" bestFit="1" customWidth="1"/>
    <col min="15" max="15" width="10.33203125" style="1144" customWidth="1"/>
    <col min="16" max="16" width="1.33203125" style="1144" customWidth="1"/>
    <col min="17" max="17" width="12.6640625" style="1144" bestFit="1" customWidth="1"/>
    <col min="18" max="18" width="12.5546875" style="1144" customWidth="1"/>
    <col min="19" max="19" width="11.33203125" style="1144" bestFit="1" customWidth="1"/>
    <col min="20" max="16384" width="8.6640625" style="1144"/>
  </cols>
  <sheetData>
    <row r="1" spans="1:28" ht="7.5" customHeight="1">
      <c r="A1" s="1143"/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</row>
    <row r="2" spans="1:28" s="1150" customFormat="1" ht="12" customHeight="1">
      <c r="A2" s="1145"/>
      <c r="B2" s="1146" t="s">
        <v>219</v>
      </c>
      <c r="C2" s="1147"/>
      <c r="D2" s="1610" t="s">
        <v>371</v>
      </c>
      <c r="E2" s="1610"/>
      <c r="F2" s="1610"/>
      <c r="G2" s="1610"/>
      <c r="H2" s="1610"/>
      <c r="I2" s="1148"/>
      <c r="J2" s="1610" t="s">
        <v>372</v>
      </c>
      <c r="K2" s="1610"/>
      <c r="L2" s="1610"/>
      <c r="M2" s="1610"/>
      <c r="N2" s="1610"/>
      <c r="O2" s="1149"/>
      <c r="P2" s="1149"/>
    </row>
    <row r="3" spans="1:28" s="1150" customFormat="1" ht="24" customHeight="1">
      <c r="A3" s="1149"/>
      <c r="B3" s="1151" t="s">
        <v>340</v>
      </c>
      <c r="C3" s="1152"/>
      <c r="D3" s="1153" t="s">
        <v>339</v>
      </c>
      <c r="E3" s="1154" t="s">
        <v>373</v>
      </c>
      <c r="F3" s="1153" t="s">
        <v>187</v>
      </c>
      <c r="G3" s="1154" t="s">
        <v>345</v>
      </c>
      <c r="H3" s="1155" t="s">
        <v>346</v>
      </c>
      <c r="I3" s="1156"/>
      <c r="J3" s="1154" t="s">
        <v>374</v>
      </c>
      <c r="K3" s="1153" t="s">
        <v>373</v>
      </c>
      <c r="L3" s="1154" t="s">
        <v>187</v>
      </c>
      <c r="M3" s="1153" t="s">
        <v>345</v>
      </c>
      <c r="N3" s="1154" t="s">
        <v>346</v>
      </c>
      <c r="O3" s="1149"/>
      <c r="P3" s="1149"/>
      <c r="R3" s="1157"/>
    </row>
    <row r="4" spans="1:28" ht="12" customHeight="1">
      <c r="A4" s="1143"/>
      <c r="B4" s="1592">
        <v>2023</v>
      </c>
      <c r="C4" s="1593"/>
      <c r="D4" s="1158">
        <v>0</v>
      </c>
      <c r="E4" s="1159">
        <v>381</v>
      </c>
      <c r="F4" s="1160">
        <v>381</v>
      </c>
      <c r="G4" s="1161">
        <v>4.2000000000000003E-2</v>
      </c>
      <c r="H4" s="1162">
        <v>1</v>
      </c>
      <c r="I4" s="1163"/>
      <c r="J4" s="1159">
        <v>7294</v>
      </c>
      <c r="K4" s="1160">
        <v>35443</v>
      </c>
      <c r="L4" s="1159">
        <v>42737</v>
      </c>
      <c r="M4" s="1164">
        <v>2.1999999999999999E-2</v>
      </c>
      <c r="N4" s="1165">
        <v>0.92</v>
      </c>
      <c r="O4" s="1166"/>
      <c r="P4" s="1143"/>
      <c r="Q4" s="1167"/>
      <c r="R4" s="1168"/>
      <c r="S4" s="1168"/>
      <c r="T4" s="1168"/>
      <c r="U4" s="1168"/>
      <c r="V4" s="1168"/>
      <c r="W4" s="1168"/>
      <c r="X4" s="1168"/>
      <c r="Y4" s="1168"/>
      <c r="Z4" s="1168"/>
      <c r="AA4" s="1168"/>
      <c r="AB4" s="1168"/>
    </row>
    <row r="5" spans="1:28" ht="12" customHeight="1">
      <c r="A5" s="1143"/>
      <c r="B5" s="1592">
        <v>2024</v>
      </c>
      <c r="C5" s="1593"/>
      <c r="D5" s="1169">
        <v>0</v>
      </c>
      <c r="E5" s="1170">
        <v>719</v>
      </c>
      <c r="F5" s="1171">
        <v>719</v>
      </c>
      <c r="G5" s="1161">
        <v>3.5999999999999997E-2</v>
      </c>
      <c r="H5" s="1162">
        <v>1.0000000000000002</v>
      </c>
      <c r="I5" s="1163"/>
      <c r="J5" s="1170">
        <v>99780</v>
      </c>
      <c r="K5" s="1171">
        <v>27840</v>
      </c>
      <c r="L5" s="1170">
        <v>127620</v>
      </c>
      <c r="M5" s="1164">
        <v>3.3000000000000002E-2</v>
      </c>
      <c r="N5" s="1165">
        <v>0.66</v>
      </c>
      <c r="O5" s="1166"/>
      <c r="P5" s="1143"/>
      <c r="Q5" s="1167"/>
      <c r="R5" s="1168"/>
      <c r="S5" s="1168"/>
      <c r="T5" s="1168"/>
      <c r="U5" s="1168"/>
      <c r="V5" s="1168"/>
      <c r="W5" s="1168"/>
      <c r="X5" s="1168"/>
      <c r="Y5" s="1168"/>
      <c r="Z5" s="1168"/>
      <c r="AA5" s="1168"/>
      <c r="AB5" s="1168"/>
    </row>
    <row r="6" spans="1:28" ht="12" customHeight="1">
      <c r="A6" s="1143"/>
      <c r="B6" s="1592">
        <v>2025</v>
      </c>
      <c r="C6" s="1593"/>
      <c r="D6" s="1169">
        <v>0</v>
      </c>
      <c r="E6" s="1170">
        <v>3118</v>
      </c>
      <c r="F6" s="1171">
        <v>3118</v>
      </c>
      <c r="G6" s="1161">
        <v>7.1999999999999995E-2</v>
      </c>
      <c r="H6" s="1162">
        <v>0.24025589543901021</v>
      </c>
      <c r="I6" s="1163"/>
      <c r="J6" s="1170">
        <v>177966</v>
      </c>
      <c r="K6" s="1171">
        <v>8324</v>
      </c>
      <c r="L6" s="1170">
        <v>186290</v>
      </c>
      <c r="M6" s="1164">
        <v>3.3000000000000002E-2</v>
      </c>
      <c r="N6" s="1165">
        <v>0.86</v>
      </c>
      <c r="O6" s="1166"/>
      <c r="P6" s="1143"/>
      <c r="Q6" s="1167"/>
      <c r="R6" s="1168"/>
      <c r="S6" s="1168"/>
      <c r="T6" s="1168"/>
      <c r="U6" s="1168"/>
      <c r="V6" s="1168"/>
      <c r="W6" s="1168"/>
      <c r="X6" s="1168"/>
      <c r="Y6" s="1168"/>
      <c r="Z6" s="1168"/>
      <c r="AA6" s="1168"/>
      <c r="AB6" s="1168"/>
    </row>
    <row r="7" spans="1:28" ht="12" customHeight="1">
      <c r="A7" s="1143"/>
      <c r="B7" s="1592">
        <v>2026</v>
      </c>
      <c r="C7" s="1593"/>
      <c r="D7" s="1169">
        <v>0</v>
      </c>
      <c r="E7" s="1170">
        <v>779</v>
      </c>
      <c r="F7" s="1171">
        <v>779</v>
      </c>
      <c r="G7" s="1161">
        <v>3.5999999999999997E-2</v>
      </c>
      <c r="H7" s="1162">
        <v>1</v>
      </c>
      <c r="I7" s="1163"/>
      <c r="J7" s="1170">
        <v>138933</v>
      </c>
      <c r="K7" s="1171">
        <v>83483</v>
      </c>
      <c r="L7" s="1170">
        <v>222416</v>
      </c>
      <c r="M7" s="1164">
        <v>0.04</v>
      </c>
      <c r="N7" s="1165">
        <v>0.68</v>
      </c>
      <c r="O7" s="1166"/>
      <c r="P7" s="1143"/>
      <c r="Q7" s="1167"/>
      <c r="R7" s="1168"/>
      <c r="S7" s="1168"/>
      <c r="T7" s="1168"/>
      <c r="U7" s="1168"/>
      <c r="V7" s="1168"/>
      <c r="W7" s="1168"/>
      <c r="X7" s="1168"/>
      <c r="Y7" s="1168"/>
      <c r="Z7" s="1168"/>
      <c r="AA7" s="1168"/>
      <c r="AB7" s="1168"/>
    </row>
    <row r="8" spans="1:28" ht="12" customHeight="1">
      <c r="A8" s="1143"/>
      <c r="B8" s="1592">
        <v>2027</v>
      </c>
      <c r="C8" s="1593"/>
      <c r="D8" s="1169">
        <v>0</v>
      </c>
      <c r="E8" s="1170">
        <v>811</v>
      </c>
      <c r="F8" s="1171">
        <v>811</v>
      </c>
      <c r="G8" s="1161">
        <v>3.5999999999999997E-2</v>
      </c>
      <c r="H8" s="1162">
        <v>1.0000000000000002</v>
      </c>
      <c r="I8" s="1163"/>
      <c r="J8" s="1170">
        <v>223841</v>
      </c>
      <c r="K8" s="1171">
        <v>31361</v>
      </c>
      <c r="L8" s="1170">
        <v>255202</v>
      </c>
      <c r="M8" s="1164">
        <v>3.4000000000000002E-2</v>
      </c>
      <c r="N8" s="1165">
        <v>0.77</v>
      </c>
      <c r="O8" s="1166"/>
      <c r="P8" s="1143"/>
      <c r="Q8" s="1167"/>
      <c r="R8" s="1168"/>
      <c r="S8" s="1168"/>
      <c r="T8" s="1168"/>
      <c r="U8" s="1168"/>
      <c r="V8" s="1168"/>
      <c r="W8" s="1168"/>
      <c r="X8" s="1168"/>
      <c r="Y8" s="1168"/>
      <c r="Z8" s="1168"/>
      <c r="AA8" s="1168"/>
      <c r="AB8" s="1168"/>
    </row>
    <row r="9" spans="1:28" ht="12" customHeight="1">
      <c r="A9" s="1143"/>
      <c r="B9" s="1592">
        <v>2028</v>
      </c>
      <c r="C9" s="1593"/>
      <c r="D9" s="1169">
        <v>0</v>
      </c>
      <c r="E9" s="1170">
        <v>372</v>
      </c>
      <c r="F9" s="1171">
        <v>372</v>
      </c>
      <c r="G9" s="1161">
        <v>3.5000000000000003E-2</v>
      </c>
      <c r="H9" s="1162">
        <v>1</v>
      </c>
      <c r="I9" s="1163"/>
      <c r="J9" s="1170">
        <v>254396</v>
      </c>
      <c r="K9" s="1171">
        <v>5348</v>
      </c>
      <c r="L9" s="1170">
        <v>259744</v>
      </c>
      <c r="M9" s="1164">
        <v>3.1E-2</v>
      </c>
      <c r="N9" s="1165">
        <v>0.88</v>
      </c>
      <c r="O9" s="1166"/>
      <c r="P9" s="1143"/>
      <c r="Q9" s="1167"/>
      <c r="R9" s="1168"/>
      <c r="S9" s="1168"/>
      <c r="T9" s="1168"/>
      <c r="U9" s="1168"/>
      <c r="V9" s="1168"/>
      <c r="W9" s="1168"/>
      <c r="X9" s="1168"/>
      <c r="Y9" s="1168"/>
      <c r="Z9" s="1168"/>
      <c r="AA9" s="1168"/>
      <c r="AB9" s="1168"/>
    </row>
    <row r="10" spans="1:28" ht="12" customHeight="1">
      <c r="A10" s="1143"/>
      <c r="B10" s="1592">
        <v>2029</v>
      </c>
      <c r="C10" s="1593"/>
      <c r="D10" s="1169">
        <v>0</v>
      </c>
      <c r="E10" s="1170">
        <v>390</v>
      </c>
      <c r="F10" s="1171">
        <v>390</v>
      </c>
      <c r="G10" s="1161">
        <v>3.5000000000000003E-2</v>
      </c>
      <c r="H10" s="1162">
        <v>1</v>
      </c>
      <c r="I10" s="1163"/>
      <c r="J10" s="1170">
        <v>268100</v>
      </c>
      <c r="K10" s="1171">
        <v>2853</v>
      </c>
      <c r="L10" s="1170">
        <v>270953</v>
      </c>
      <c r="M10" s="1164">
        <v>0.02</v>
      </c>
      <c r="N10" s="1165">
        <v>0.99</v>
      </c>
      <c r="O10" s="1166"/>
      <c r="P10" s="1143"/>
      <c r="Q10" s="1167"/>
      <c r="R10" s="1168"/>
      <c r="S10" s="1168"/>
      <c r="T10" s="1168"/>
      <c r="U10" s="1168"/>
      <c r="V10" s="1168"/>
      <c r="W10" s="1168"/>
      <c r="X10" s="1168"/>
      <c r="Y10" s="1168"/>
      <c r="Z10" s="1168"/>
      <c r="AA10" s="1168"/>
      <c r="AB10" s="1168"/>
    </row>
    <row r="11" spans="1:28" ht="12" customHeight="1">
      <c r="A11" s="1143"/>
      <c r="B11" s="1592">
        <v>2030</v>
      </c>
      <c r="C11" s="1593"/>
      <c r="D11" s="1169">
        <v>0</v>
      </c>
      <c r="E11" s="1170">
        <v>409</v>
      </c>
      <c r="F11" s="1171">
        <v>409</v>
      </c>
      <c r="G11" s="1161">
        <v>3.5000000000000003E-2</v>
      </c>
      <c r="H11" s="1162">
        <v>1</v>
      </c>
      <c r="I11" s="1163"/>
      <c r="J11" s="1170">
        <v>418638</v>
      </c>
      <c r="K11" s="1171">
        <v>780</v>
      </c>
      <c r="L11" s="1170">
        <v>419418</v>
      </c>
      <c r="M11" s="1164">
        <v>0.03</v>
      </c>
      <c r="N11" s="1165">
        <v>1</v>
      </c>
      <c r="O11" s="1166"/>
      <c r="P11" s="1143"/>
      <c r="Q11" s="1167"/>
      <c r="R11" s="1168"/>
      <c r="S11" s="1168"/>
      <c r="T11" s="1168"/>
      <c r="U11" s="1168"/>
      <c r="V11" s="1168"/>
      <c r="W11" s="1168"/>
      <c r="X11" s="1168"/>
      <c r="Y11" s="1168"/>
      <c r="Z11" s="1168"/>
      <c r="AA11" s="1168"/>
      <c r="AB11" s="1168"/>
    </row>
    <row r="12" spans="1:28" ht="12" customHeight="1">
      <c r="A12" s="1143"/>
      <c r="B12" s="1592">
        <v>2031</v>
      </c>
      <c r="C12" s="1593"/>
      <c r="D12" s="1169">
        <v>0</v>
      </c>
      <c r="E12" s="1170">
        <v>1840</v>
      </c>
      <c r="F12" s="1171">
        <v>1840</v>
      </c>
      <c r="G12" s="1161">
        <v>3.4000000000000002E-2</v>
      </c>
      <c r="H12" s="1162">
        <v>1</v>
      </c>
      <c r="I12" s="1163"/>
      <c r="J12" s="1170">
        <v>329339</v>
      </c>
      <c r="K12" s="1171">
        <v>332</v>
      </c>
      <c r="L12" s="1170">
        <v>329671</v>
      </c>
      <c r="M12" s="1164">
        <v>0.03</v>
      </c>
      <c r="N12" s="1165">
        <v>1</v>
      </c>
      <c r="O12" s="1166"/>
      <c r="P12" s="1143"/>
      <c r="Q12" s="1167"/>
      <c r="R12" s="1168"/>
      <c r="S12" s="1168"/>
      <c r="T12" s="1168"/>
      <c r="U12" s="1168"/>
      <c r="V12" s="1168"/>
      <c r="W12" s="1168"/>
      <c r="X12" s="1168"/>
      <c r="Y12" s="1168"/>
      <c r="Z12" s="1168"/>
      <c r="AA12" s="1168"/>
      <c r="AB12" s="1168"/>
    </row>
    <row r="13" spans="1:28" ht="12" customHeight="1">
      <c r="A13" s="1143"/>
      <c r="B13" s="1592">
        <v>2032</v>
      </c>
      <c r="C13" s="1593"/>
      <c r="D13" s="1169">
        <v>0</v>
      </c>
      <c r="E13" s="1170">
        <v>450</v>
      </c>
      <c r="F13" s="1171">
        <v>450</v>
      </c>
      <c r="G13" s="1161">
        <v>3.5000000000000003E-2</v>
      </c>
      <c r="H13" s="1162">
        <v>1</v>
      </c>
      <c r="I13" s="1163"/>
      <c r="J13" s="1170">
        <v>405390</v>
      </c>
      <c r="K13" s="1171">
        <v>332</v>
      </c>
      <c r="L13" s="1170">
        <v>405722</v>
      </c>
      <c r="M13" s="1164">
        <v>2.7E-2</v>
      </c>
      <c r="N13" s="1165">
        <v>1</v>
      </c>
      <c r="O13" s="1166"/>
      <c r="P13" s="1143"/>
      <c r="Q13" s="1167"/>
      <c r="R13" s="1168"/>
      <c r="S13" s="1168"/>
      <c r="T13" s="1168"/>
      <c r="U13" s="1168"/>
      <c r="V13" s="1168"/>
      <c r="W13" s="1168"/>
      <c r="X13" s="1168"/>
      <c r="Y13" s="1168"/>
      <c r="Z13" s="1168"/>
      <c r="AA13" s="1168"/>
      <c r="AB13" s="1168"/>
    </row>
    <row r="14" spans="1:28" ht="12" customHeight="1">
      <c r="A14" s="1143"/>
      <c r="B14" s="1592">
        <v>2033</v>
      </c>
      <c r="C14" s="1593"/>
      <c r="D14" s="1169">
        <v>0</v>
      </c>
      <c r="E14" s="1170">
        <v>6485</v>
      </c>
      <c r="F14" s="1171">
        <v>6485</v>
      </c>
      <c r="G14" s="1161">
        <v>3.5000000000000003E-2</v>
      </c>
      <c r="H14" s="1162">
        <v>1</v>
      </c>
      <c r="I14" s="1163"/>
      <c r="J14" s="1170">
        <v>232300</v>
      </c>
      <c r="K14" s="1171">
        <v>17625</v>
      </c>
      <c r="L14" s="1170">
        <v>249925</v>
      </c>
      <c r="M14" s="1164">
        <v>2.1000000000000001E-2</v>
      </c>
      <c r="N14" s="1165">
        <v>1</v>
      </c>
      <c r="O14" s="1166"/>
      <c r="P14" s="1143"/>
      <c r="Q14" s="1167"/>
      <c r="R14" s="1168"/>
      <c r="S14" s="1168"/>
      <c r="T14" s="1168"/>
      <c r="U14" s="1168"/>
      <c r="V14" s="1168"/>
      <c r="W14" s="1168"/>
      <c r="X14" s="1168"/>
      <c r="Y14" s="1168"/>
      <c r="Z14" s="1168"/>
      <c r="AA14" s="1168"/>
      <c r="AB14" s="1168"/>
    </row>
    <row r="15" spans="1:28" ht="12" customHeight="1">
      <c r="A15" s="1143"/>
      <c r="B15" s="1604" t="s">
        <v>185</v>
      </c>
      <c r="C15" s="1605"/>
      <c r="D15" s="1169">
        <v>0</v>
      </c>
      <c r="E15" s="1170">
        <v>0</v>
      </c>
      <c r="F15" s="1172">
        <v>0</v>
      </c>
      <c r="G15" s="1170">
        <v>0</v>
      </c>
      <c r="H15" s="1172">
        <v>0</v>
      </c>
      <c r="I15" s="1163"/>
      <c r="J15" s="1170">
        <v>546306</v>
      </c>
      <c r="K15" s="1172">
        <v>357</v>
      </c>
      <c r="L15" s="1170">
        <v>546663</v>
      </c>
      <c r="M15" s="1164">
        <v>3.9E-2</v>
      </c>
      <c r="N15" s="1165">
        <v>1</v>
      </c>
      <c r="O15" s="1166"/>
      <c r="P15" s="1143"/>
      <c r="Q15" s="1167"/>
      <c r="R15" s="1168"/>
      <c r="S15" s="1168"/>
      <c r="T15" s="1168"/>
      <c r="U15" s="1168"/>
      <c r="V15" s="1168"/>
      <c r="W15" s="1168"/>
      <c r="X15" s="1168"/>
      <c r="Y15" s="1168"/>
      <c r="Z15" s="1168"/>
      <c r="AA15" s="1168"/>
      <c r="AB15" s="1168"/>
    </row>
    <row r="16" spans="1:28" s="1150" customFormat="1" ht="12" customHeight="1">
      <c r="A16" s="1149"/>
      <c r="B16" s="1173" t="s">
        <v>347</v>
      </c>
      <c r="C16" s="1174"/>
      <c r="D16" s="1175">
        <v>0</v>
      </c>
      <c r="E16" s="1176">
        <v>15754</v>
      </c>
      <c r="F16" s="1176">
        <v>15754</v>
      </c>
      <c r="G16" s="1177">
        <v>4.2000000000000003E-2</v>
      </c>
      <c r="H16" s="1178">
        <v>0.85</v>
      </c>
      <c r="I16" s="1179"/>
      <c r="J16" s="1176">
        <v>3102283</v>
      </c>
      <c r="K16" s="1176">
        <v>214078</v>
      </c>
      <c r="L16" s="1176">
        <v>3316361</v>
      </c>
      <c r="M16" s="1177">
        <v>3.1E-2</v>
      </c>
      <c r="N16" s="1178">
        <v>0.93</v>
      </c>
      <c r="O16" s="1180"/>
      <c r="P16" s="1149"/>
      <c r="R16" s="1181"/>
      <c r="S16" s="1168"/>
      <c r="T16" s="1168"/>
      <c r="U16" s="1168"/>
      <c r="V16" s="1168"/>
      <c r="W16" s="1168"/>
      <c r="X16" s="1168"/>
      <c r="Y16" s="1168"/>
      <c r="Z16" s="1168"/>
      <c r="AA16" s="1168"/>
      <c r="AB16" s="1168"/>
    </row>
    <row r="17" spans="1:28" ht="12" customHeight="1">
      <c r="A17" s="1143"/>
      <c r="B17" s="1592" t="s">
        <v>375</v>
      </c>
      <c r="C17" s="1593"/>
      <c r="D17" s="1169">
        <v>0</v>
      </c>
      <c r="E17" s="1170">
        <v>1366</v>
      </c>
      <c r="F17" s="1171">
        <v>1366</v>
      </c>
      <c r="G17" s="1182"/>
      <c r="H17" s="1183"/>
      <c r="I17" s="1163"/>
      <c r="J17" s="1170">
        <v>-5448</v>
      </c>
      <c r="K17" s="1171">
        <v>1544</v>
      </c>
      <c r="L17" s="1170">
        <v>-3904</v>
      </c>
      <c r="M17" s="1184"/>
      <c r="N17" s="1185"/>
      <c r="O17" s="1166"/>
      <c r="P17" s="1166"/>
      <c r="Q17" s="1186"/>
      <c r="R17" s="1187"/>
      <c r="S17" s="1188"/>
      <c r="T17" s="1168"/>
      <c r="U17" s="1168"/>
      <c r="V17" s="1168"/>
      <c r="W17" s="1168"/>
      <c r="X17" s="1168"/>
      <c r="Y17" s="1168"/>
      <c r="Z17" s="1168"/>
      <c r="AA17" s="1168"/>
      <c r="AB17" s="1168"/>
    </row>
    <row r="18" spans="1:28" ht="12" customHeight="1">
      <c r="A18" s="1143"/>
      <c r="B18" s="1595" t="s">
        <v>349</v>
      </c>
      <c r="C18" s="1596"/>
      <c r="D18" s="1189">
        <v>0</v>
      </c>
      <c r="E18" s="1190">
        <v>-101</v>
      </c>
      <c r="F18" s="1191">
        <v>-101</v>
      </c>
      <c r="G18" s="1192"/>
      <c r="H18" s="1193"/>
      <c r="I18" s="1163"/>
      <c r="J18" s="1190">
        <v>-11634</v>
      </c>
      <c r="K18" s="1191">
        <v>-627</v>
      </c>
      <c r="L18" s="1190">
        <v>-12261</v>
      </c>
      <c r="M18" s="1194"/>
      <c r="N18" s="1195"/>
      <c r="O18" s="1166"/>
      <c r="P18" s="1166"/>
      <c r="Q18" s="1186"/>
      <c r="R18" s="1186"/>
      <c r="S18" s="1188"/>
      <c r="T18" s="1168"/>
      <c r="U18" s="1168"/>
      <c r="V18" s="1168"/>
      <c r="W18" s="1168"/>
      <c r="X18" s="1168"/>
      <c r="Y18" s="1168"/>
      <c r="Z18" s="1168"/>
      <c r="AA18" s="1168"/>
      <c r="AB18" s="1168"/>
    </row>
    <row r="19" spans="1:28" s="1150" customFormat="1" ht="24.75" customHeight="1">
      <c r="A19" s="1149"/>
      <c r="B19" s="1606" t="s">
        <v>376</v>
      </c>
      <c r="C19" s="1607"/>
      <c r="D19" s="1196">
        <v>0</v>
      </c>
      <c r="E19" s="1197">
        <v>17019</v>
      </c>
      <c r="F19" s="1196">
        <v>17019</v>
      </c>
      <c r="G19" s="1196"/>
      <c r="H19" s="1196"/>
      <c r="I19" s="1196"/>
      <c r="J19" s="1197">
        <v>3085201</v>
      </c>
      <c r="K19" s="1197">
        <v>214995</v>
      </c>
      <c r="L19" s="1197">
        <v>3300196</v>
      </c>
      <c r="M19" s="1196"/>
      <c r="N19" s="1196"/>
      <c r="O19" s="1180"/>
      <c r="P19" s="1149"/>
      <c r="S19" s="1168"/>
      <c r="T19" s="1168"/>
      <c r="U19" s="1168"/>
      <c r="V19" s="1168"/>
      <c r="W19" s="1168"/>
      <c r="X19" s="1168"/>
      <c r="Y19" s="1168"/>
      <c r="Z19" s="1168"/>
      <c r="AA19" s="1168"/>
      <c r="AB19" s="1168"/>
    </row>
    <row r="20" spans="1:28" s="1150" customFormat="1" ht="12" customHeight="1">
      <c r="A20" s="1149"/>
      <c r="B20" s="1198"/>
      <c r="C20" s="1199"/>
      <c r="D20" s="1200"/>
      <c r="E20" s="1200"/>
      <c r="F20" s="1200"/>
      <c r="G20" s="1200"/>
      <c r="H20" s="1200"/>
      <c r="I20" s="1200"/>
      <c r="J20" s="1200"/>
      <c r="K20" s="1200"/>
      <c r="L20" s="1200"/>
      <c r="M20" s="1201"/>
      <c r="N20" s="1201"/>
      <c r="O20" s="1180"/>
      <c r="P20" s="1149"/>
      <c r="S20" s="1168"/>
      <c r="T20" s="1168"/>
      <c r="U20" s="1168"/>
      <c r="V20" s="1168"/>
      <c r="W20" s="1168"/>
      <c r="X20" s="1168"/>
      <c r="Y20" s="1168"/>
      <c r="Z20" s="1168"/>
      <c r="AA20" s="1168"/>
      <c r="AB20" s="1168"/>
    </row>
    <row r="21" spans="1:28" ht="12" customHeight="1">
      <c r="A21" s="1143"/>
      <c r="B21" s="1608" t="s">
        <v>351</v>
      </c>
      <c r="C21" s="1609"/>
      <c r="D21" s="1202">
        <v>0</v>
      </c>
      <c r="E21" s="1203">
        <v>4.2000000000000003E-2</v>
      </c>
      <c r="F21" s="1203">
        <v>4.2000000000000003E-2</v>
      </c>
      <c r="G21" s="1203"/>
      <c r="H21" s="1203"/>
      <c r="I21" s="1203"/>
      <c r="J21" s="1203">
        <v>3.1E-2</v>
      </c>
      <c r="K21" s="1203">
        <v>3.5000000000000003E-2</v>
      </c>
      <c r="L21" s="1203">
        <v>3.1E-2</v>
      </c>
      <c r="M21" s="1204"/>
      <c r="N21" s="1204"/>
      <c r="O21" s="1146"/>
      <c r="P21" s="1143"/>
      <c r="S21" s="1168"/>
      <c r="T21" s="1168"/>
      <c r="U21" s="1168"/>
      <c r="V21" s="1168"/>
      <c r="W21" s="1168"/>
      <c r="X21" s="1168"/>
      <c r="Y21" s="1168"/>
      <c r="Z21" s="1168"/>
      <c r="AA21" s="1168"/>
      <c r="AB21" s="1168"/>
    </row>
    <row r="22" spans="1:28" ht="12" customHeight="1">
      <c r="A22" s="1143"/>
      <c r="B22" s="1597" t="s">
        <v>377</v>
      </c>
      <c r="C22" s="1598"/>
      <c r="D22" s="1205">
        <v>0</v>
      </c>
      <c r="E22" s="1206">
        <v>8.1</v>
      </c>
      <c r="F22" s="1207">
        <v>8.1</v>
      </c>
      <c r="G22" s="1207"/>
      <c r="H22" s="1207"/>
      <c r="I22" s="1207"/>
      <c r="J22" s="1206">
        <v>7.6</v>
      </c>
      <c r="K22" s="1207">
        <v>3.7</v>
      </c>
      <c r="L22" s="1207">
        <v>7.4</v>
      </c>
      <c r="M22" s="1208"/>
      <c r="N22" s="1208"/>
      <c r="O22" s="1146"/>
      <c r="P22" s="1143"/>
      <c r="S22" s="1168"/>
      <c r="T22" s="1168"/>
      <c r="U22" s="1168"/>
      <c r="V22" s="1168"/>
      <c r="W22" s="1168"/>
      <c r="X22" s="1168"/>
      <c r="Y22" s="1168"/>
      <c r="Z22" s="1168"/>
      <c r="AA22" s="1168"/>
      <c r="AB22" s="1168"/>
    </row>
    <row r="23" spans="1:28" ht="12" customHeight="1">
      <c r="A23" s="1143"/>
      <c r="B23" s="1209"/>
      <c r="C23" s="1210"/>
      <c r="D23" s="1211"/>
      <c r="E23" s="1211"/>
      <c r="F23" s="1211"/>
      <c r="G23" s="1211"/>
      <c r="H23" s="1211"/>
      <c r="I23" s="1211"/>
      <c r="J23" s="1211"/>
      <c r="K23" s="1211"/>
      <c r="L23" s="1211"/>
      <c r="M23" s="1211"/>
      <c r="N23" s="1211"/>
      <c r="O23" s="1212"/>
      <c r="P23" s="1143"/>
      <c r="S23" s="1168"/>
      <c r="T23" s="1168"/>
      <c r="U23" s="1168"/>
      <c r="V23" s="1168"/>
      <c r="W23" s="1168"/>
      <c r="X23" s="1168"/>
      <c r="Y23" s="1168"/>
      <c r="Z23" s="1168"/>
      <c r="AA23" s="1168"/>
      <c r="AB23" s="1168"/>
    </row>
    <row r="24" spans="1:28" s="1215" customFormat="1" ht="12" customHeight="1">
      <c r="A24" s="1213"/>
      <c r="B24" s="1599" t="s">
        <v>378</v>
      </c>
      <c r="C24" s="1600"/>
      <c r="D24" s="1600"/>
      <c r="E24" s="1600"/>
      <c r="F24" s="1600"/>
      <c r="G24" s="1600"/>
      <c r="H24" s="1214"/>
      <c r="I24" s="1214"/>
      <c r="J24" s="1601" t="s">
        <v>379</v>
      </c>
      <c r="K24" s="1601"/>
      <c r="L24" s="1601"/>
      <c r="M24" s="1601"/>
      <c r="N24" s="1601"/>
      <c r="O24" s="1601"/>
      <c r="P24" s="1213"/>
      <c r="S24" s="1168"/>
      <c r="T24" s="1168"/>
      <c r="U24" s="1168"/>
      <c r="V24" s="1168"/>
      <c r="W24" s="1168"/>
      <c r="X24" s="1168"/>
      <c r="Y24" s="1168"/>
      <c r="Z24" s="1168"/>
      <c r="AA24" s="1168"/>
      <c r="AB24" s="1168"/>
    </row>
    <row r="25" spans="1:28" s="1215" customFormat="1" ht="25.8">
      <c r="A25" s="1213"/>
      <c r="B25" s="1216"/>
      <c r="C25" s="1217"/>
      <c r="D25" s="1153" t="s">
        <v>339</v>
      </c>
      <c r="E25" s="1154" t="s">
        <v>373</v>
      </c>
      <c r="F25" s="1153" t="s">
        <v>187</v>
      </c>
      <c r="G25" s="1154" t="s">
        <v>175</v>
      </c>
      <c r="H25" s="1218"/>
      <c r="I25" s="1218"/>
      <c r="J25" s="1219" t="s">
        <v>339</v>
      </c>
      <c r="K25" s="1155" t="s">
        <v>373</v>
      </c>
      <c r="L25" s="1219" t="s">
        <v>187</v>
      </c>
      <c r="M25" s="1155" t="s">
        <v>380</v>
      </c>
      <c r="N25" s="1219" t="s">
        <v>187</v>
      </c>
      <c r="O25" s="1155" t="s">
        <v>175</v>
      </c>
      <c r="P25" s="1213"/>
      <c r="S25" s="1168"/>
      <c r="T25" s="1168"/>
      <c r="U25" s="1168"/>
      <c r="V25" s="1168"/>
      <c r="W25" s="1168"/>
      <c r="X25" s="1168"/>
      <c r="Y25" s="1168"/>
      <c r="Z25" s="1168"/>
      <c r="AA25" s="1168"/>
      <c r="AB25" s="1168"/>
    </row>
    <row r="26" spans="1:28" ht="12" customHeight="1">
      <c r="A26" s="1143"/>
      <c r="B26" s="1602" t="s">
        <v>358</v>
      </c>
      <c r="C26" s="1603"/>
      <c r="D26" s="1158">
        <v>0</v>
      </c>
      <c r="E26" s="1220">
        <v>17019</v>
      </c>
      <c r="F26" s="1221">
        <v>17019</v>
      </c>
      <c r="G26" s="1222">
        <v>1</v>
      </c>
      <c r="H26" s="1223"/>
      <c r="I26" s="1223"/>
      <c r="J26" s="1220">
        <v>1396018</v>
      </c>
      <c r="K26" s="1221">
        <v>83967</v>
      </c>
      <c r="L26" s="1220">
        <v>1479985</v>
      </c>
      <c r="M26" s="1158">
        <v>0</v>
      </c>
      <c r="N26" s="1220">
        <v>1479985</v>
      </c>
      <c r="O26" s="1224">
        <v>0.45</v>
      </c>
      <c r="P26" s="1225"/>
      <c r="Q26" s="1226"/>
      <c r="R26" s="1227"/>
      <c r="S26" s="1168"/>
      <c r="T26" s="1168"/>
      <c r="U26" s="1168"/>
      <c r="V26" s="1168"/>
      <c r="W26" s="1168"/>
      <c r="X26" s="1168"/>
      <c r="Y26" s="1168"/>
      <c r="Z26" s="1168"/>
      <c r="AA26" s="1168"/>
      <c r="AB26" s="1168"/>
    </row>
    <row r="27" spans="1:28" ht="12" customHeight="1">
      <c r="A27" s="1143"/>
      <c r="B27" s="1592" t="s">
        <v>360</v>
      </c>
      <c r="C27" s="1593"/>
      <c r="D27" s="1169">
        <v>0</v>
      </c>
      <c r="E27" s="1228">
        <v>0</v>
      </c>
      <c r="F27" s="1229">
        <v>0</v>
      </c>
      <c r="G27" s="1230">
        <v>0</v>
      </c>
      <c r="H27" s="1231"/>
      <c r="I27" s="1231"/>
      <c r="J27" s="1228">
        <v>1096437</v>
      </c>
      <c r="K27" s="1169">
        <v>51567</v>
      </c>
      <c r="L27" s="1228">
        <v>1148004</v>
      </c>
      <c r="M27" s="1169">
        <v>-407107</v>
      </c>
      <c r="N27" s="1228">
        <v>740897</v>
      </c>
      <c r="O27" s="1232">
        <v>0.23</v>
      </c>
      <c r="P27" s="1225"/>
      <c r="Q27" s="1226"/>
      <c r="R27" s="1227"/>
      <c r="S27" s="1168"/>
      <c r="T27" s="1168"/>
      <c r="U27" s="1168"/>
      <c r="V27" s="1168"/>
      <c r="W27" s="1168"/>
      <c r="X27" s="1168"/>
      <c r="Y27" s="1168"/>
      <c r="Z27" s="1168"/>
      <c r="AA27" s="1168"/>
      <c r="AB27" s="1168"/>
    </row>
    <row r="28" spans="1:28" ht="12" customHeight="1">
      <c r="A28" s="1143"/>
      <c r="B28" s="1592" t="s">
        <v>362</v>
      </c>
      <c r="C28" s="1593"/>
      <c r="D28" s="1169">
        <v>0</v>
      </c>
      <c r="E28" s="1228">
        <v>0</v>
      </c>
      <c r="F28" s="1229">
        <v>0</v>
      </c>
      <c r="G28" s="1230">
        <v>0</v>
      </c>
      <c r="H28" s="1231"/>
      <c r="I28" s="1231"/>
      <c r="J28" s="1228">
        <v>165077</v>
      </c>
      <c r="K28" s="1169">
        <v>0</v>
      </c>
      <c r="L28" s="1228">
        <v>165077</v>
      </c>
      <c r="M28" s="1169">
        <v>304355</v>
      </c>
      <c r="N28" s="1228">
        <v>469432</v>
      </c>
      <c r="O28" s="1232">
        <v>0.14000000000000001</v>
      </c>
      <c r="P28" s="1225"/>
      <c r="Q28" s="1226"/>
      <c r="R28" s="1227"/>
      <c r="S28" s="1168"/>
      <c r="T28" s="1168"/>
      <c r="U28" s="1168"/>
      <c r="V28" s="1168"/>
      <c r="W28" s="1168"/>
      <c r="X28" s="1168"/>
      <c r="Y28" s="1168"/>
      <c r="Z28" s="1168"/>
      <c r="AA28" s="1168"/>
      <c r="AB28" s="1168"/>
    </row>
    <row r="29" spans="1:28" ht="12" customHeight="1">
      <c r="A29" s="1143"/>
      <c r="B29" s="1592" t="s">
        <v>364</v>
      </c>
      <c r="C29" s="1593"/>
      <c r="D29" s="1169">
        <v>0</v>
      </c>
      <c r="E29" s="1228">
        <v>0</v>
      </c>
      <c r="F29" s="1229">
        <v>0</v>
      </c>
      <c r="G29" s="1230">
        <v>0</v>
      </c>
      <c r="H29" s="1231"/>
      <c r="I29" s="1231"/>
      <c r="J29" s="1228">
        <v>345247</v>
      </c>
      <c r="K29" s="1169">
        <v>19344</v>
      </c>
      <c r="L29" s="1228">
        <v>364591</v>
      </c>
      <c r="M29" s="1169">
        <v>0</v>
      </c>
      <c r="N29" s="1228">
        <v>364591</v>
      </c>
      <c r="O29" s="1232">
        <v>0.11</v>
      </c>
      <c r="P29" s="1225"/>
      <c r="Q29" s="1226"/>
      <c r="R29" s="1227"/>
      <c r="S29" s="1168"/>
      <c r="T29" s="1168"/>
      <c r="U29" s="1168"/>
      <c r="V29" s="1168"/>
      <c r="W29" s="1168"/>
      <c r="X29" s="1168"/>
      <c r="Y29" s="1168"/>
      <c r="Z29" s="1168"/>
      <c r="AA29" s="1168"/>
      <c r="AB29" s="1168"/>
    </row>
    <row r="30" spans="1:28" ht="12" customHeight="1">
      <c r="A30" s="1143"/>
      <c r="B30" s="1592" t="s">
        <v>367</v>
      </c>
      <c r="C30" s="1593"/>
      <c r="D30" s="1169">
        <v>0</v>
      </c>
      <c r="E30" s="1228">
        <v>0</v>
      </c>
      <c r="F30" s="1229">
        <v>0</v>
      </c>
      <c r="G30" s="1230">
        <v>0</v>
      </c>
      <c r="H30" s="1231"/>
      <c r="I30" s="1594"/>
      <c r="J30" s="1228">
        <v>0</v>
      </c>
      <c r="K30" s="1169">
        <v>0</v>
      </c>
      <c r="L30" s="1228">
        <v>0</v>
      </c>
      <c r="M30" s="1169">
        <v>0</v>
      </c>
      <c r="N30" s="1228">
        <v>0</v>
      </c>
      <c r="O30" s="1229">
        <v>0</v>
      </c>
      <c r="P30" s="1225"/>
      <c r="Q30" s="1226"/>
      <c r="R30" s="1227"/>
      <c r="S30" s="1168"/>
      <c r="T30" s="1168"/>
      <c r="U30" s="1168"/>
      <c r="V30" s="1168"/>
      <c r="W30" s="1168"/>
      <c r="X30" s="1168"/>
      <c r="Y30" s="1168"/>
      <c r="Z30" s="1168"/>
      <c r="AA30" s="1168"/>
      <c r="AB30" s="1168"/>
    </row>
    <row r="31" spans="1:28" ht="12" customHeight="1">
      <c r="A31" s="1143"/>
      <c r="B31" s="1595" t="s">
        <v>43</v>
      </c>
      <c r="C31" s="1596"/>
      <c r="D31" s="1189">
        <v>0</v>
      </c>
      <c r="E31" s="1233">
        <v>0</v>
      </c>
      <c r="F31" s="1234">
        <v>0</v>
      </c>
      <c r="G31" s="1235">
        <v>0</v>
      </c>
      <c r="H31" s="1231"/>
      <c r="I31" s="1594"/>
      <c r="J31" s="1233">
        <v>82422</v>
      </c>
      <c r="K31" s="1189">
        <v>60117</v>
      </c>
      <c r="L31" s="1233">
        <v>142539</v>
      </c>
      <c r="M31" s="1189">
        <v>102752</v>
      </c>
      <c r="N31" s="1233">
        <v>245291</v>
      </c>
      <c r="O31" s="1236">
        <v>7.0000000000000007E-2</v>
      </c>
      <c r="P31" s="1225"/>
      <c r="Q31" s="1226"/>
      <c r="R31" s="1227"/>
      <c r="S31" s="1168"/>
      <c r="T31" s="1168"/>
      <c r="U31" s="1168"/>
      <c r="V31" s="1168"/>
      <c r="W31" s="1168"/>
      <c r="X31" s="1168"/>
      <c r="Y31" s="1168"/>
      <c r="Z31" s="1168"/>
      <c r="AA31" s="1168"/>
      <c r="AB31" s="1168"/>
    </row>
    <row r="32" spans="1:28" s="1150" customFormat="1" ht="12" customHeight="1">
      <c r="A32" s="1149"/>
      <c r="B32" s="1237" t="s">
        <v>369</v>
      </c>
      <c r="C32" s="1238"/>
      <c r="D32" s="1239">
        <v>0</v>
      </c>
      <c r="E32" s="1239">
        <v>17019</v>
      </c>
      <c r="F32" s="1239">
        <v>17019</v>
      </c>
      <c r="G32" s="1240">
        <v>1</v>
      </c>
      <c r="H32" s="1241"/>
      <c r="I32" s="1225"/>
      <c r="J32" s="1239">
        <v>3085201</v>
      </c>
      <c r="K32" s="1239">
        <v>214995</v>
      </c>
      <c r="L32" s="1239">
        <v>3300196</v>
      </c>
      <c r="M32" s="1239">
        <v>0</v>
      </c>
      <c r="N32" s="1239">
        <v>3300196</v>
      </c>
      <c r="O32" s="1240">
        <v>1</v>
      </c>
      <c r="P32" s="1242"/>
      <c r="Q32" s="1243"/>
      <c r="S32" s="1168"/>
      <c r="T32" s="1168"/>
      <c r="U32" s="1168"/>
      <c r="V32" s="1168"/>
      <c r="W32" s="1168"/>
      <c r="X32" s="1168"/>
      <c r="Y32" s="1168"/>
      <c r="Z32" s="1168"/>
      <c r="AA32" s="1168"/>
      <c r="AB32" s="1168"/>
    </row>
    <row r="33" spans="1:17" s="1150" customFormat="1" ht="9" customHeight="1">
      <c r="A33" s="1149"/>
      <c r="B33" s="1149"/>
      <c r="C33" s="1149"/>
      <c r="D33" s="1244"/>
      <c r="E33" s="1244"/>
      <c r="F33" s="1244"/>
      <c r="G33" s="1225"/>
      <c r="H33" s="1225"/>
      <c r="I33" s="1225"/>
      <c r="J33" s="1244"/>
      <c r="K33" s="1244"/>
      <c r="L33" s="1244"/>
      <c r="M33" s="1225"/>
      <c r="N33" s="1225"/>
      <c r="O33" s="1225"/>
      <c r="P33" s="1242"/>
      <c r="Q33" s="1243"/>
    </row>
    <row r="34" spans="1:17">
      <c r="L34" s="1245"/>
      <c r="N34" s="1245"/>
    </row>
    <row r="35" spans="1:17">
      <c r="D35" s="1246"/>
      <c r="E35" s="1246"/>
      <c r="F35" s="1246"/>
      <c r="J35" s="1246"/>
      <c r="K35" s="1246"/>
      <c r="L35" s="1246"/>
      <c r="N35" s="1246"/>
    </row>
  </sheetData>
  <mergeCells count="28"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29:C29"/>
    <mergeCell ref="B30:C30"/>
    <mergeCell ref="I30:I31"/>
    <mergeCell ref="B31:C31"/>
    <mergeCell ref="B22:C22"/>
    <mergeCell ref="B24:G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799F-EDE0-442C-99D5-6165A35FD932}">
  <sheetPr>
    <pageSetUpPr fitToPage="1"/>
  </sheetPr>
  <dimension ref="A1:M54"/>
  <sheetViews>
    <sheetView showGridLines="0" topLeftCell="B1" zoomScale="90" zoomScaleNormal="90" zoomScalePageLayoutView="125" workbookViewId="0">
      <selection activeCell="G13" sqref="G13"/>
    </sheetView>
  </sheetViews>
  <sheetFormatPr defaultColWidth="8.88671875" defaultRowHeight="12"/>
  <cols>
    <col min="1" max="1" width="1.77734375" style="10" customWidth="1"/>
    <col min="2" max="4" width="1.44140625" style="10" customWidth="1"/>
    <col min="5" max="5" width="63.77734375" style="10" customWidth="1"/>
    <col min="6" max="6" width="12.77734375" style="10" customWidth="1"/>
    <col min="7" max="9" width="12.77734375" style="1359" customWidth="1"/>
    <col min="10" max="11" width="14.77734375" style="1360" customWidth="1"/>
    <col min="12" max="12" width="12.77734375" style="10" customWidth="1"/>
    <col min="13" max="13" width="1.21875" style="10" customWidth="1"/>
    <col min="14" max="16384" width="8.88671875" style="1248"/>
  </cols>
  <sheetData>
    <row r="1" spans="1:13" ht="11.25" customHeight="1">
      <c r="A1" s="3"/>
      <c r="B1" s="3"/>
      <c r="C1" s="3"/>
      <c r="D1" s="3"/>
      <c r="E1" s="3"/>
      <c r="F1" s="3"/>
      <c r="G1" s="1247"/>
      <c r="H1" s="1247"/>
      <c r="I1" s="1247"/>
      <c r="J1" s="118"/>
      <c r="K1" s="118"/>
      <c r="L1" s="3"/>
      <c r="M1" s="3"/>
    </row>
    <row r="2" spans="1:13">
      <c r="A2" s="3"/>
      <c r="B2" s="1249" t="s">
        <v>381</v>
      </c>
      <c r="C2" s="19"/>
      <c r="D2" s="19"/>
      <c r="E2" s="19"/>
      <c r="F2" s="19"/>
      <c r="G2" s="18"/>
      <c r="H2" s="18"/>
      <c r="I2" s="18"/>
      <c r="J2" s="1250"/>
      <c r="K2" s="1250"/>
      <c r="L2" s="19"/>
      <c r="M2" s="3"/>
    </row>
    <row r="3" spans="1:13" ht="21.9" customHeight="1">
      <c r="A3" s="3"/>
      <c r="B3" s="1630" t="s">
        <v>382</v>
      </c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3"/>
    </row>
    <row r="4" spans="1:13" s="1252" customFormat="1" ht="12" customHeight="1">
      <c r="A4" s="1251"/>
      <c r="B4" s="1632"/>
      <c r="C4" s="1633"/>
      <c r="D4" s="1633"/>
      <c r="E4" s="1633"/>
      <c r="F4" s="1623" t="s">
        <v>101</v>
      </c>
      <c r="G4" s="1634" t="s">
        <v>151</v>
      </c>
      <c r="H4" s="1636" t="s">
        <v>383</v>
      </c>
      <c r="I4" s="1634" t="s">
        <v>384</v>
      </c>
      <c r="J4" s="1636" t="s">
        <v>385</v>
      </c>
      <c r="K4" s="1634" t="s">
        <v>386</v>
      </c>
      <c r="L4" s="1623" t="s">
        <v>387</v>
      </c>
      <c r="M4" s="1251"/>
    </row>
    <row r="5" spans="1:13" s="1252" customFormat="1" ht="12" customHeight="1">
      <c r="A5" s="1251"/>
      <c r="B5" s="1253"/>
      <c r="C5" s="1254"/>
      <c r="D5" s="1254"/>
      <c r="E5" s="1254"/>
      <c r="F5" s="1624"/>
      <c r="G5" s="1635"/>
      <c r="H5" s="1637"/>
      <c r="I5" s="1635"/>
      <c r="J5" s="1637"/>
      <c r="K5" s="1635"/>
      <c r="L5" s="1624"/>
      <c r="M5" s="1251"/>
    </row>
    <row r="6" spans="1:13" ht="11.25" customHeight="1">
      <c r="A6" s="3"/>
      <c r="B6" s="1619" t="s">
        <v>156</v>
      </c>
      <c r="C6" s="1622"/>
      <c r="D6" s="1622"/>
      <c r="E6" s="1622"/>
      <c r="F6" s="1255"/>
      <c r="G6" s="1256"/>
      <c r="H6" s="1257"/>
      <c r="I6" s="1256"/>
      <c r="J6" s="1257"/>
      <c r="K6" s="1256"/>
      <c r="L6" s="1255"/>
      <c r="M6" s="3"/>
    </row>
    <row r="7" spans="1:13" ht="11.25" customHeight="1">
      <c r="A7" s="3"/>
      <c r="B7" s="1258"/>
      <c r="C7" s="1259"/>
      <c r="D7" s="1616" t="s">
        <v>233</v>
      </c>
      <c r="E7" s="1616"/>
      <c r="F7" s="1260">
        <v>563404</v>
      </c>
      <c r="G7" s="1261">
        <v>67550150</v>
      </c>
      <c r="H7" s="1262">
        <v>119.89646860867157</v>
      </c>
      <c r="I7" s="1261">
        <v>991755</v>
      </c>
      <c r="J7" s="1262">
        <v>991755</v>
      </c>
      <c r="K7" s="1261">
        <v>3967020</v>
      </c>
      <c r="L7" s="1263">
        <v>0.97481667822243823</v>
      </c>
      <c r="M7" s="3"/>
    </row>
    <row r="8" spans="1:13" ht="11.25" customHeight="1">
      <c r="A8" s="3"/>
      <c r="B8" s="1258"/>
      <c r="C8" s="1259"/>
      <c r="D8" s="1616" t="s">
        <v>234</v>
      </c>
      <c r="E8" s="1616"/>
      <c r="F8" s="1260">
        <v>11650</v>
      </c>
      <c r="G8" s="1264">
        <v>1001130</v>
      </c>
      <c r="H8" s="1265">
        <v>85.933905579399138</v>
      </c>
      <c r="I8" s="1264">
        <v>18862</v>
      </c>
      <c r="J8" s="1265">
        <v>18862</v>
      </c>
      <c r="K8" s="1266">
        <v>75448</v>
      </c>
      <c r="L8" s="1263">
        <v>0.96051103640900037</v>
      </c>
      <c r="M8" s="3"/>
    </row>
    <row r="9" spans="1:13" ht="11.25" customHeight="1">
      <c r="A9" s="3"/>
      <c r="B9" s="1258"/>
      <c r="C9" s="1259"/>
      <c r="D9" s="1616" t="s">
        <v>235</v>
      </c>
      <c r="E9" s="1616"/>
      <c r="F9" s="1260">
        <v>7293</v>
      </c>
      <c r="G9" s="1264">
        <v>870154</v>
      </c>
      <c r="H9" s="1265">
        <v>119.3135883724119</v>
      </c>
      <c r="I9" s="1264">
        <v>13349</v>
      </c>
      <c r="J9" s="1265">
        <v>13349</v>
      </c>
      <c r="K9" s="1266">
        <v>53396</v>
      </c>
      <c r="L9" s="1263">
        <v>0.95592459400426066</v>
      </c>
      <c r="M9" s="3"/>
    </row>
    <row r="10" spans="1:13" ht="11.25" customHeight="1">
      <c r="A10" s="3"/>
      <c r="B10" s="1258"/>
      <c r="C10" s="1259"/>
      <c r="D10" s="1616" t="s">
        <v>236</v>
      </c>
      <c r="E10" s="1616"/>
      <c r="F10" s="1260">
        <v>3093</v>
      </c>
      <c r="G10" s="1264">
        <v>325735</v>
      </c>
      <c r="H10" s="1265">
        <v>105.3136113805367</v>
      </c>
      <c r="I10" s="1264">
        <v>6449</v>
      </c>
      <c r="J10" s="1265">
        <v>6449</v>
      </c>
      <c r="K10" s="1266">
        <v>25796</v>
      </c>
      <c r="L10" s="1263">
        <v>0.99199303101531033</v>
      </c>
      <c r="M10" s="3"/>
    </row>
    <row r="11" spans="1:13" ht="11.25" customHeight="1">
      <c r="A11" s="3"/>
      <c r="B11" s="1258"/>
      <c r="C11" s="1629" t="s">
        <v>388</v>
      </c>
      <c r="D11" s="1629"/>
      <c r="E11" s="1629"/>
      <c r="F11" s="1267"/>
      <c r="G11" s="1266"/>
      <c r="H11" s="1268"/>
      <c r="I11" s="1269"/>
      <c r="J11" s="1260">
        <v>32047</v>
      </c>
      <c r="K11" s="1266">
        <v>128188</v>
      </c>
      <c r="L11" s="1270"/>
      <c r="M11" s="3"/>
    </row>
    <row r="12" spans="1:13" s="1275" customFormat="1" ht="11.25" customHeight="1">
      <c r="A12" s="1271"/>
      <c r="B12" s="1617" t="s">
        <v>389</v>
      </c>
      <c r="C12" s="1618"/>
      <c r="D12" s="1618"/>
      <c r="E12" s="1618"/>
      <c r="F12" s="1272">
        <v>585440</v>
      </c>
      <c r="G12" s="1273">
        <v>69747169</v>
      </c>
      <c r="H12" s="1273">
        <v>119.1363231074064</v>
      </c>
      <c r="I12" s="1273">
        <v>1030415</v>
      </c>
      <c r="J12" s="1273">
        <v>1062462</v>
      </c>
      <c r="K12" s="1273">
        <v>4249848</v>
      </c>
      <c r="L12" s="1274">
        <v>0.97438735436353907</v>
      </c>
      <c r="M12" s="1271"/>
    </row>
    <row r="13" spans="1:13" ht="11.25" customHeight="1">
      <c r="A13" s="3"/>
      <c r="B13" s="1276"/>
      <c r="C13" s="1277"/>
      <c r="D13" s="1278"/>
      <c r="E13" s="1278"/>
      <c r="F13" s="1279"/>
      <c r="G13" s="1280"/>
      <c r="H13" s="1281"/>
      <c r="I13" s="1282"/>
      <c r="J13" s="1283"/>
      <c r="K13" s="1284"/>
      <c r="L13" s="1285"/>
      <c r="M13" s="3"/>
    </row>
    <row r="14" spans="1:13" ht="11.25" customHeight="1">
      <c r="A14" s="3"/>
      <c r="B14" s="1619" t="s">
        <v>390</v>
      </c>
      <c r="C14" s="1622"/>
      <c r="D14" s="1622"/>
      <c r="E14" s="1622"/>
      <c r="F14" s="1286"/>
      <c r="G14" s="1284"/>
      <c r="H14" s="1281"/>
      <c r="I14" s="1287"/>
      <c r="J14" s="1281"/>
      <c r="K14" s="1284"/>
      <c r="L14" s="1288"/>
      <c r="M14" s="3"/>
    </row>
    <row r="15" spans="1:13" ht="11.25" customHeight="1">
      <c r="A15" s="3"/>
      <c r="B15" s="1289"/>
      <c r="C15" s="553"/>
      <c r="D15" s="1616" t="s">
        <v>233</v>
      </c>
      <c r="E15" s="1616"/>
      <c r="F15" s="1260">
        <v>32211</v>
      </c>
      <c r="G15" s="1266">
        <v>3307407</v>
      </c>
      <c r="H15" s="1260">
        <v>102.67942628294682</v>
      </c>
      <c r="I15" s="1266">
        <v>59299</v>
      </c>
      <c r="J15" s="1260">
        <v>59299</v>
      </c>
      <c r="K15" s="1266">
        <v>237196</v>
      </c>
      <c r="L15" s="1263">
        <v>0.9705670376527985</v>
      </c>
      <c r="M15" s="3"/>
    </row>
    <row r="16" spans="1:13" ht="11.25" customHeight="1">
      <c r="A16" s="3"/>
      <c r="B16" s="1289"/>
      <c r="C16" s="553"/>
      <c r="D16" s="1616" t="s">
        <v>234</v>
      </c>
      <c r="E16" s="1616"/>
      <c r="F16" s="1260">
        <v>22587</v>
      </c>
      <c r="G16" s="1266">
        <v>1494637</v>
      </c>
      <c r="H16" s="1260">
        <v>66.172444326382433</v>
      </c>
      <c r="I16" s="1266">
        <v>33394</v>
      </c>
      <c r="J16" s="1260">
        <v>33394</v>
      </c>
      <c r="K16" s="1266">
        <v>133576</v>
      </c>
      <c r="L16" s="1263">
        <v>0.97672542308004662</v>
      </c>
      <c r="M16" s="3"/>
    </row>
    <row r="17" spans="1:13" ht="11.25" customHeight="1">
      <c r="A17" s="3"/>
      <c r="B17" s="1289"/>
      <c r="C17" s="553"/>
      <c r="D17" s="1616" t="s">
        <v>235</v>
      </c>
      <c r="E17" s="1616"/>
      <c r="F17" s="1260">
        <v>67807</v>
      </c>
      <c r="G17" s="1266">
        <v>7614202</v>
      </c>
      <c r="H17" s="1260">
        <v>112.29227070951377</v>
      </c>
      <c r="I17" s="1266">
        <v>100067</v>
      </c>
      <c r="J17" s="1260">
        <v>100067</v>
      </c>
      <c r="K17" s="1266">
        <v>400268</v>
      </c>
      <c r="L17" s="1263">
        <v>0.98353760690456771</v>
      </c>
      <c r="M17" s="3"/>
    </row>
    <row r="18" spans="1:13" ht="11.25" customHeight="1">
      <c r="A18" s="3"/>
      <c r="B18" s="1289"/>
      <c r="C18" s="553"/>
      <c r="D18" s="1616" t="s">
        <v>236</v>
      </c>
      <c r="E18" s="1616"/>
      <c r="F18" s="1260">
        <v>13973</v>
      </c>
      <c r="G18" s="1266">
        <v>1471449</v>
      </c>
      <c r="H18" s="1260">
        <v>105.30659128318901</v>
      </c>
      <c r="I18" s="1266">
        <v>17643</v>
      </c>
      <c r="J18" s="1260">
        <v>17643</v>
      </c>
      <c r="K18" s="1266">
        <v>70572</v>
      </c>
      <c r="L18" s="1263">
        <v>0.94125842805282023</v>
      </c>
      <c r="M18" s="3"/>
    </row>
    <row r="19" spans="1:13" ht="11.25" customHeight="1">
      <c r="A19" s="3"/>
      <c r="B19" s="1289"/>
      <c r="C19" s="553"/>
      <c r="D19" s="1616" t="s">
        <v>391</v>
      </c>
      <c r="E19" s="1616"/>
      <c r="F19" s="1260"/>
      <c r="G19" s="1266"/>
      <c r="H19" s="1260"/>
      <c r="I19" s="1266"/>
      <c r="J19" s="1260">
        <v>5588.8055717278403</v>
      </c>
      <c r="K19" s="1266">
        <v>22356.222286911361</v>
      </c>
      <c r="L19" s="1263"/>
      <c r="M19" s="3"/>
    </row>
    <row r="20" spans="1:13" ht="11.25" customHeight="1">
      <c r="A20" s="3"/>
      <c r="B20" s="1290"/>
      <c r="C20" s="1629" t="s">
        <v>388</v>
      </c>
      <c r="D20" s="1629"/>
      <c r="E20" s="1629"/>
      <c r="F20" s="1260"/>
      <c r="G20" s="1291"/>
      <c r="H20" s="1292"/>
      <c r="I20" s="1293"/>
      <c r="J20" s="1260">
        <v>680</v>
      </c>
      <c r="K20" s="1266">
        <v>2720</v>
      </c>
      <c r="L20" s="1270"/>
      <c r="M20" s="3"/>
    </row>
    <row r="21" spans="1:13" s="1275" customFormat="1" ht="11.25" customHeight="1">
      <c r="A21" s="1271"/>
      <c r="B21" s="1611" t="s">
        <v>392</v>
      </c>
      <c r="C21" s="1612"/>
      <c r="D21" s="1612"/>
      <c r="E21" s="1612"/>
      <c r="F21" s="1294">
        <v>136578</v>
      </c>
      <c r="G21" s="1295">
        <v>13887695</v>
      </c>
      <c r="H21" s="1295">
        <v>101.68325059672861</v>
      </c>
      <c r="I21" s="1295">
        <v>210403</v>
      </c>
      <c r="J21" s="1295">
        <v>216671.80557172783</v>
      </c>
      <c r="K21" s="1295">
        <v>866688.22228691133</v>
      </c>
      <c r="L21" s="1296">
        <v>0.97502641528156953</v>
      </c>
      <c r="M21" s="1271"/>
    </row>
    <row r="22" spans="1:13" ht="11.25" customHeight="1">
      <c r="A22" s="3"/>
      <c r="B22" s="1297"/>
      <c r="C22" s="1278"/>
      <c r="D22" s="1278"/>
      <c r="E22" s="1278"/>
      <c r="F22" s="1298"/>
      <c r="G22" s="1299"/>
      <c r="H22" s="1300"/>
      <c r="I22" s="1301"/>
      <c r="J22" s="1302"/>
      <c r="K22" s="1302"/>
      <c r="L22" s="1303"/>
      <c r="M22" s="3"/>
    </row>
    <row r="23" spans="1:13" ht="11.25" customHeight="1">
      <c r="A23" s="3"/>
      <c r="B23" s="1613" t="s">
        <v>146</v>
      </c>
      <c r="C23" s="1614"/>
      <c r="D23" s="1614"/>
      <c r="E23" s="1614"/>
      <c r="F23" s="1304">
        <v>722018</v>
      </c>
      <c r="G23" s="1305">
        <v>83634864</v>
      </c>
      <c r="H23" s="1305">
        <v>115.83487392281079</v>
      </c>
      <c r="I23" s="1305">
        <v>1240818</v>
      </c>
      <c r="J23" s="1305">
        <v>1279133.8055717279</v>
      </c>
      <c r="K23" s="1305">
        <v>5116536.2222869117</v>
      </c>
      <c r="L23" s="1306">
        <v>0.97450824007838643</v>
      </c>
      <c r="M23" s="3"/>
    </row>
    <row r="24" spans="1:13" ht="11.25" hidden="1" customHeight="1">
      <c r="A24" s="3"/>
      <c r="B24" s="1615" t="s">
        <v>393</v>
      </c>
      <c r="C24" s="1616"/>
      <c r="D24" s="1616"/>
      <c r="E24" s="1616"/>
      <c r="F24" s="1616"/>
      <c r="G24" s="1307"/>
      <c r="H24" s="1307"/>
      <c r="I24" s="1307"/>
      <c r="J24" s="1308"/>
      <c r="K24" s="1308"/>
      <c r="L24" s="1309"/>
      <c r="M24" s="3"/>
    </row>
    <row r="25" spans="1:13" ht="11.25" hidden="1" customHeight="1">
      <c r="A25" s="3"/>
      <c r="B25" s="1310" t="s">
        <v>394</v>
      </c>
      <c r="C25" s="1311"/>
      <c r="D25" s="1311"/>
      <c r="E25" s="1311"/>
      <c r="F25" s="1312"/>
      <c r="G25" s="1248"/>
      <c r="H25" s="1313"/>
      <c r="I25" s="1313"/>
      <c r="J25" s="1314">
        <v>1279133.8055717279</v>
      </c>
      <c r="K25" s="1314">
        <v>5116536.2222869117</v>
      </c>
      <c r="L25" s="1315"/>
      <c r="M25" s="3"/>
    </row>
    <row r="26" spans="1:13" ht="11.25" customHeight="1">
      <c r="A26" s="3"/>
      <c r="B26" s="1297"/>
      <c r="C26" s="1"/>
      <c r="D26" s="1316"/>
      <c r="E26" s="1316"/>
      <c r="F26" s="1317"/>
      <c r="G26" s="1313"/>
      <c r="H26" s="1318"/>
      <c r="I26" s="1313"/>
      <c r="J26" s="1319"/>
      <c r="K26" s="1319"/>
      <c r="L26" s="1320"/>
      <c r="M26" s="3"/>
    </row>
    <row r="27" spans="1:13" ht="11.25" customHeight="1">
      <c r="A27" s="3"/>
      <c r="B27" s="1630" t="s">
        <v>395</v>
      </c>
      <c r="C27" s="1631"/>
      <c r="D27" s="1631"/>
      <c r="E27" s="1631"/>
      <c r="F27" s="1631"/>
      <c r="G27" s="1631"/>
      <c r="H27" s="1631"/>
      <c r="I27" s="1631"/>
      <c r="J27" s="1631"/>
      <c r="K27" s="1631"/>
      <c r="L27" s="1631"/>
      <c r="M27" s="3"/>
    </row>
    <row r="28" spans="1:13" s="1325" customFormat="1" ht="12" customHeight="1">
      <c r="A28" s="1321"/>
      <c r="B28" s="1322"/>
      <c r="C28" s="1323"/>
      <c r="D28" s="1324"/>
      <c r="E28" s="1324"/>
      <c r="F28" s="1623" t="s">
        <v>101</v>
      </c>
      <c r="G28" s="1627" t="s">
        <v>396</v>
      </c>
      <c r="H28" s="1628" t="s">
        <v>397</v>
      </c>
      <c r="I28" s="1627" t="s">
        <v>398</v>
      </c>
      <c r="J28" s="1628"/>
      <c r="K28" s="1627" t="s">
        <v>399</v>
      </c>
      <c r="L28" s="1623" t="s">
        <v>400</v>
      </c>
      <c r="M28" s="1321"/>
    </row>
    <row r="29" spans="1:13" s="1325" customFormat="1" ht="12" customHeight="1">
      <c r="A29" s="1321"/>
      <c r="B29" s="1322"/>
      <c r="C29" s="1323"/>
      <c r="D29" s="1324"/>
      <c r="E29" s="1324"/>
      <c r="F29" s="1624"/>
      <c r="G29" s="1627"/>
      <c r="H29" s="1628"/>
      <c r="I29" s="1627"/>
      <c r="J29" s="1628"/>
      <c r="K29" s="1627"/>
      <c r="L29" s="1624"/>
      <c r="M29" s="1321"/>
    </row>
    <row r="30" spans="1:13" ht="11.25" customHeight="1">
      <c r="A30" s="3"/>
      <c r="B30" s="1625" t="s">
        <v>156</v>
      </c>
      <c r="C30" s="1626"/>
      <c r="D30" s="1626"/>
      <c r="E30" s="1626"/>
      <c r="F30" s="1326"/>
      <c r="G30" s="1327"/>
      <c r="H30" s="1328"/>
      <c r="I30" s="1327"/>
      <c r="J30" s="1328"/>
      <c r="K30" s="1327"/>
      <c r="L30" s="1326"/>
      <c r="M30" s="3"/>
    </row>
    <row r="31" spans="1:13" ht="11.25" customHeight="1">
      <c r="A31" s="3"/>
      <c r="B31" s="1619" t="s">
        <v>401</v>
      </c>
      <c r="C31" s="1622"/>
      <c r="D31" s="1622"/>
      <c r="E31" s="1622"/>
      <c r="F31" s="1329"/>
      <c r="G31" s="1330"/>
      <c r="H31" s="1331"/>
      <c r="I31" s="1330"/>
      <c r="J31" s="1331"/>
      <c r="K31" s="1287"/>
      <c r="L31" s="1329"/>
      <c r="M31" s="3"/>
    </row>
    <row r="32" spans="1:13" ht="11.25" customHeight="1">
      <c r="A32" s="3"/>
      <c r="B32" s="1290"/>
      <c r="C32" s="553"/>
      <c r="D32" s="1621" t="s">
        <v>233</v>
      </c>
      <c r="E32" s="1621"/>
      <c r="F32" s="1260">
        <v>6350</v>
      </c>
      <c r="G32" s="1261">
        <v>935341</v>
      </c>
      <c r="H32" s="1333">
        <v>1060931</v>
      </c>
      <c r="I32" s="1261">
        <v>167.07574803149606</v>
      </c>
      <c r="J32" s="1333"/>
      <c r="K32" s="1261">
        <v>65204</v>
      </c>
      <c r="L32" s="1334">
        <v>0.11037818128902346</v>
      </c>
      <c r="M32" s="1335"/>
    </row>
    <row r="33" spans="1:13" ht="11.25" customHeight="1">
      <c r="A33" s="3"/>
      <c r="B33" s="1290"/>
      <c r="C33" s="553"/>
      <c r="D33" s="1616" t="s">
        <v>234</v>
      </c>
      <c r="E33" s="1616"/>
      <c r="F33" s="1260">
        <v>309</v>
      </c>
      <c r="G33" s="1266">
        <v>17291</v>
      </c>
      <c r="H33" s="1265">
        <v>24609</v>
      </c>
      <c r="I33" s="1266">
        <v>79.640776699029132</v>
      </c>
      <c r="J33" s="1265"/>
      <c r="K33" s="1266">
        <v>2641</v>
      </c>
      <c r="L33" s="1334">
        <v>1</v>
      </c>
      <c r="M33" s="1335"/>
    </row>
    <row r="34" spans="1:13" ht="11.25" customHeight="1">
      <c r="A34" s="3"/>
      <c r="B34" s="1290"/>
      <c r="C34" s="553"/>
      <c r="D34" s="1621" t="s">
        <v>235</v>
      </c>
      <c r="E34" s="1621"/>
      <c r="F34" s="1260">
        <v>4147</v>
      </c>
      <c r="G34" s="1266">
        <v>369517</v>
      </c>
      <c r="H34" s="1265">
        <v>438532</v>
      </c>
      <c r="I34" s="1266">
        <v>105.74680491921872</v>
      </c>
      <c r="J34" s="1265"/>
      <c r="K34" s="1266">
        <v>25792</v>
      </c>
      <c r="L34" s="1334">
        <v>0.30275275872492641</v>
      </c>
      <c r="M34" s="1335"/>
    </row>
    <row r="35" spans="1:13" ht="11.25" customHeight="1">
      <c r="A35" s="3"/>
      <c r="B35" s="1290"/>
      <c r="C35" s="553"/>
      <c r="D35" s="1621" t="s">
        <v>236</v>
      </c>
      <c r="E35" s="1621"/>
      <c r="F35" s="1260">
        <v>1142</v>
      </c>
      <c r="G35" s="1266">
        <v>132407</v>
      </c>
      <c r="H35" s="1265">
        <v>149835</v>
      </c>
      <c r="I35" s="1266">
        <v>131.20402802101577</v>
      </c>
      <c r="J35" s="1265"/>
      <c r="K35" s="1266">
        <v>8131</v>
      </c>
      <c r="L35" s="1334">
        <v>0.19816518521150125</v>
      </c>
      <c r="M35" s="1335"/>
    </row>
    <row r="36" spans="1:13" ht="11.25" hidden="1" customHeight="1">
      <c r="A36" s="3"/>
      <c r="B36" s="1290"/>
      <c r="C36" s="553"/>
      <c r="D36" s="553"/>
      <c r="E36" s="553"/>
      <c r="F36" s="1260"/>
      <c r="G36" s="1336"/>
      <c r="H36" s="1265"/>
      <c r="I36" s="1266" t="e">
        <v>#DIV/0!</v>
      </c>
      <c r="J36" s="1265"/>
      <c r="K36" s="1336"/>
      <c r="L36" s="1265">
        <v>0.2085471864018332</v>
      </c>
      <c r="M36" s="1335"/>
    </row>
    <row r="37" spans="1:13" ht="11.25" customHeight="1">
      <c r="A37" s="3"/>
      <c r="B37" s="1619" t="s">
        <v>402</v>
      </c>
      <c r="C37" s="1622"/>
      <c r="D37" s="1622"/>
      <c r="E37" s="1622"/>
      <c r="F37" s="1260"/>
      <c r="G37" s="1336"/>
      <c r="H37" s="1265"/>
      <c r="I37" s="1336"/>
      <c r="J37" s="1265"/>
      <c r="K37" s="1336"/>
      <c r="L37" s="1265"/>
      <c r="M37" s="1335"/>
    </row>
    <row r="38" spans="1:13" ht="11.25" customHeight="1">
      <c r="A38" s="3"/>
      <c r="B38" s="1290"/>
      <c r="C38" s="553"/>
      <c r="D38" s="1621" t="s">
        <v>233</v>
      </c>
      <c r="E38" s="1621"/>
      <c r="F38" s="1260">
        <v>16038</v>
      </c>
      <c r="G38" s="1266">
        <v>1925800</v>
      </c>
      <c r="H38" s="1265">
        <v>3059986</v>
      </c>
      <c r="I38" s="1266">
        <v>190.79598453672529</v>
      </c>
      <c r="J38" s="1265"/>
      <c r="K38" s="1266">
        <v>189675</v>
      </c>
      <c r="L38" s="1265"/>
      <c r="M38" s="1335"/>
    </row>
    <row r="39" spans="1:13" ht="11.25" customHeight="1">
      <c r="A39" s="3"/>
      <c r="B39" s="1290"/>
      <c r="C39" s="553"/>
      <c r="D39" s="1616" t="s">
        <v>234</v>
      </c>
      <c r="E39" s="1616"/>
      <c r="F39" s="1260">
        <v>4813</v>
      </c>
      <c r="G39" s="1266">
        <v>280550</v>
      </c>
      <c r="H39" s="1265">
        <v>574613</v>
      </c>
      <c r="I39" s="1266">
        <v>119.38769997922294</v>
      </c>
      <c r="J39" s="1265"/>
      <c r="K39" s="1266">
        <v>45961</v>
      </c>
      <c r="L39" s="1265"/>
      <c r="M39" s="1335"/>
    </row>
    <row r="40" spans="1:13" ht="11.25" customHeight="1">
      <c r="A40" s="3"/>
      <c r="B40" s="1290"/>
      <c r="C40" s="553"/>
      <c r="D40" s="1621" t="s">
        <v>235</v>
      </c>
      <c r="E40" s="1621"/>
      <c r="F40" s="1260">
        <v>4151</v>
      </c>
      <c r="G40" s="1266">
        <v>479833</v>
      </c>
      <c r="H40" s="1265">
        <v>754372</v>
      </c>
      <c r="I40" s="1266">
        <v>181.73259455552878</v>
      </c>
      <c r="J40" s="1265"/>
      <c r="K40" s="1266">
        <v>42457</v>
      </c>
      <c r="L40" s="1265"/>
      <c r="M40" s="1335"/>
    </row>
    <row r="41" spans="1:13" ht="11.25" customHeight="1">
      <c r="A41" s="3"/>
      <c r="B41" s="1290"/>
      <c r="C41" s="553"/>
      <c r="D41" s="1621" t="s">
        <v>236</v>
      </c>
      <c r="E41" s="1621"/>
      <c r="F41" s="1260">
        <v>2503</v>
      </c>
      <c r="G41" s="1266">
        <v>57207</v>
      </c>
      <c r="H41" s="1265">
        <v>347811</v>
      </c>
      <c r="I41" s="1266">
        <v>138.95765081901718</v>
      </c>
      <c r="J41" s="1265"/>
      <c r="K41" s="1266">
        <v>18400</v>
      </c>
      <c r="L41" s="1265"/>
      <c r="M41" s="1335"/>
    </row>
    <row r="42" spans="1:13" s="1340" customFormat="1" ht="11.25" customHeight="1">
      <c r="A42" s="1337"/>
      <c r="B42" s="1617" t="s">
        <v>403</v>
      </c>
      <c r="C42" s="1618"/>
      <c r="D42" s="1618"/>
      <c r="E42" s="1618"/>
      <c r="F42" s="1272">
        <v>39453</v>
      </c>
      <c r="G42" s="1273">
        <v>4197946</v>
      </c>
      <c r="H42" s="1338">
        <v>6410689</v>
      </c>
      <c r="I42" s="1338">
        <v>162.48926570856463</v>
      </c>
      <c r="J42" s="1338"/>
      <c r="K42" s="1338">
        <v>398261</v>
      </c>
      <c r="L42" s="1339"/>
      <c r="M42" s="1335"/>
    </row>
    <row r="43" spans="1:13" ht="11.25" customHeight="1">
      <c r="A43" s="3"/>
      <c r="B43" s="1341"/>
      <c r="C43" s="1"/>
      <c r="D43" s="1"/>
      <c r="E43" s="1"/>
      <c r="F43" s="1342"/>
      <c r="G43" s="1343"/>
      <c r="H43" s="1344"/>
      <c r="I43" s="1287"/>
      <c r="J43" s="1344"/>
      <c r="K43" s="1287"/>
      <c r="L43" s="1344"/>
      <c r="M43" s="1335"/>
    </row>
    <row r="44" spans="1:13" ht="11.25" customHeight="1">
      <c r="A44" s="3"/>
      <c r="B44" s="1619" t="s">
        <v>158</v>
      </c>
      <c r="C44" s="1620"/>
      <c r="D44" s="1620"/>
      <c r="E44" s="1620"/>
      <c r="F44" s="1342"/>
      <c r="G44" s="1343"/>
      <c r="H44" s="1344"/>
      <c r="I44" s="1287"/>
      <c r="J44" s="1344"/>
      <c r="K44" s="1287"/>
      <c r="L44" s="1344"/>
      <c r="M44" s="1335"/>
    </row>
    <row r="45" spans="1:13" ht="11.25" customHeight="1">
      <c r="A45" s="3"/>
      <c r="B45" s="1290"/>
      <c r="C45" s="553"/>
      <c r="D45" s="1616" t="s">
        <v>233</v>
      </c>
      <c r="E45" s="1616"/>
      <c r="F45" s="1260">
        <v>77</v>
      </c>
      <c r="G45" s="1308">
        <v>4910</v>
      </c>
      <c r="H45" s="1260">
        <v>14171</v>
      </c>
      <c r="I45" s="1308">
        <v>184.03896103896105</v>
      </c>
      <c r="J45" s="1345"/>
      <c r="K45" s="1308">
        <v>742</v>
      </c>
      <c r="L45" s="1260"/>
      <c r="M45" s="1335"/>
    </row>
    <row r="46" spans="1:13" ht="11.25" customHeight="1">
      <c r="A46" s="3"/>
      <c r="B46" s="1290"/>
      <c r="C46" s="553"/>
      <c r="D46" s="1616" t="s">
        <v>234</v>
      </c>
      <c r="E46" s="1616"/>
      <c r="F46" s="1260">
        <v>270</v>
      </c>
      <c r="G46" s="1308">
        <v>15520</v>
      </c>
      <c r="H46" s="1260">
        <v>20740</v>
      </c>
      <c r="I46" s="1308">
        <v>76.81481481481481</v>
      </c>
      <c r="J46" s="1345"/>
      <c r="K46" s="1308">
        <v>1547</v>
      </c>
      <c r="L46" s="1260"/>
      <c r="M46" s="1335"/>
    </row>
    <row r="47" spans="1:13" ht="11.25" customHeight="1">
      <c r="A47" s="3"/>
      <c r="B47" s="1290"/>
      <c r="C47" s="553"/>
      <c r="D47" s="1621" t="s">
        <v>235</v>
      </c>
      <c r="E47" s="1621"/>
      <c r="F47" s="1260">
        <v>180</v>
      </c>
      <c r="G47" s="1266">
        <v>9013</v>
      </c>
      <c r="H47" s="1260">
        <v>18461</v>
      </c>
      <c r="I47" s="1266">
        <v>102.56111111111112</v>
      </c>
      <c r="J47" s="1265"/>
      <c r="K47" s="1308">
        <v>1065</v>
      </c>
      <c r="L47" s="1260"/>
      <c r="M47" s="1335"/>
    </row>
    <row r="48" spans="1:13" ht="11.25" customHeight="1">
      <c r="A48" s="3"/>
      <c r="B48" s="1290"/>
      <c r="C48" s="553"/>
      <c r="D48" s="1621" t="s">
        <v>236</v>
      </c>
      <c r="E48" s="1621"/>
      <c r="F48" s="1260">
        <v>1051</v>
      </c>
      <c r="G48" s="1266">
        <v>46104</v>
      </c>
      <c r="H48" s="1260">
        <v>60487</v>
      </c>
      <c r="I48" s="1266">
        <v>57.551855375832538</v>
      </c>
      <c r="J48" s="1265"/>
      <c r="K48" s="1266">
        <v>2630</v>
      </c>
      <c r="L48" s="1260"/>
      <c r="M48" s="1335"/>
    </row>
    <row r="49" spans="1:13" s="1340" customFormat="1" ht="11.25" customHeight="1">
      <c r="A49" s="1337"/>
      <c r="B49" s="1611" t="s">
        <v>404</v>
      </c>
      <c r="C49" s="1612"/>
      <c r="D49" s="1612"/>
      <c r="E49" s="1612"/>
      <c r="F49" s="1294">
        <v>1578</v>
      </c>
      <c r="G49" s="1346">
        <v>75547</v>
      </c>
      <c r="H49" s="1347">
        <v>113859</v>
      </c>
      <c r="I49" s="1347">
        <v>72.153992395437257</v>
      </c>
      <c r="J49" s="1347"/>
      <c r="K49" s="1338">
        <v>5984</v>
      </c>
      <c r="L49" s="1348"/>
      <c r="M49" s="1335"/>
    </row>
    <row r="50" spans="1:13" ht="11.25" customHeight="1">
      <c r="A50" s="3"/>
      <c r="B50" s="1341"/>
      <c r="C50" s="1"/>
      <c r="D50" s="1"/>
      <c r="E50" s="1"/>
      <c r="F50" s="614"/>
      <c r="G50" s="1300"/>
      <c r="H50" s="1300"/>
      <c r="I50" s="1330"/>
      <c r="J50" s="1330"/>
      <c r="K50" s="1330"/>
      <c r="L50" s="614"/>
      <c r="M50" s="1335"/>
    </row>
    <row r="51" spans="1:13" s="1354" customFormat="1" ht="11.25" customHeight="1">
      <c r="A51" s="3"/>
      <c r="B51" s="1613" t="s">
        <v>405</v>
      </c>
      <c r="C51" s="1614"/>
      <c r="D51" s="1614"/>
      <c r="E51" s="1614"/>
      <c r="F51" s="1349">
        <v>41031</v>
      </c>
      <c r="G51" s="1350">
        <v>4273493</v>
      </c>
      <c r="H51" s="1351">
        <v>6524548</v>
      </c>
      <c r="I51" s="1305">
        <v>159.01508615437109</v>
      </c>
      <c r="J51" s="1352"/>
      <c r="K51" s="1305">
        <v>404245</v>
      </c>
      <c r="L51" s="1353"/>
      <c r="M51" s="3"/>
    </row>
    <row r="52" spans="1:13" ht="11.25" customHeight="1">
      <c r="A52" s="3"/>
      <c r="B52" s="1615" t="s">
        <v>406</v>
      </c>
      <c r="C52" s="1616"/>
      <c r="D52" s="1616"/>
      <c r="E52" s="1616"/>
      <c r="F52" s="1616"/>
      <c r="G52" s="1355">
        <v>1554019</v>
      </c>
      <c r="H52" s="1356"/>
      <c r="I52" s="1356"/>
      <c r="J52" s="1287"/>
      <c r="K52" s="1356"/>
      <c r="L52" s="1309"/>
      <c r="M52" s="3"/>
    </row>
    <row r="53" spans="1:13" s="1340" customFormat="1" ht="11.25" customHeight="1">
      <c r="A53" s="1337"/>
      <c r="B53" s="1310" t="s">
        <v>407</v>
      </c>
      <c r="C53" s="1311"/>
      <c r="D53" s="1311"/>
      <c r="E53" s="1311"/>
      <c r="F53" s="1312"/>
      <c r="G53" s="1357">
        <v>5827512</v>
      </c>
      <c r="H53" s="1358"/>
      <c r="I53" s="1358"/>
      <c r="J53" s="1358"/>
      <c r="K53" s="1358"/>
      <c r="L53" s="1315"/>
      <c r="M53" s="1337"/>
    </row>
    <row r="54" spans="1:13" ht="11.25" customHeight="1">
      <c r="A54" s="3"/>
      <c r="B54" s="3"/>
      <c r="C54" s="3"/>
      <c r="D54" s="3"/>
      <c r="E54" s="3"/>
      <c r="F54" s="3"/>
      <c r="G54" s="18"/>
      <c r="H54" s="18"/>
      <c r="I54" s="18"/>
      <c r="J54" s="1250"/>
      <c r="K54" s="1250"/>
      <c r="L54" s="19"/>
      <c r="M54" s="3"/>
    </row>
  </sheetData>
  <sheetProtection formatCells="0" formatColumns="0" formatRows="0" sort="0" autoFilter="0" pivotTables="0"/>
  <mergeCells count="54"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D41:E41"/>
    <mergeCell ref="L28:L29"/>
    <mergeCell ref="B30:E30"/>
    <mergeCell ref="B31:E31"/>
    <mergeCell ref="D32:E32"/>
    <mergeCell ref="D33:E33"/>
    <mergeCell ref="D34:E34"/>
    <mergeCell ref="F28:F29"/>
    <mergeCell ref="G28:G29"/>
    <mergeCell ref="H28:H29"/>
    <mergeCell ref="I28:I29"/>
    <mergeCell ref="J28:J29"/>
    <mergeCell ref="K28:K29"/>
    <mergeCell ref="D35:E35"/>
    <mergeCell ref="B37:E37"/>
    <mergeCell ref="D38:E38"/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08DC-F179-49BC-9750-14696BE52092}">
  <sheetPr>
    <pageSetUpPr fitToPage="1"/>
  </sheetPr>
  <dimension ref="A1:P61"/>
  <sheetViews>
    <sheetView showGridLines="0" tabSelected="1" zoomScaleNormal="100" workbookViewId="0">
      <selection activeCell="F19" sqref="F19"/>
    </sheetView>
  </sheetViews>
  <sheetFormatPr defaultColWidth="8.88671875" defaultRowHeight="13.2"/>
  <cols>
    <col min="1" max="1" width="1.88671875" style="549" customWidth="1"/>
    <col min="2" max="3" width="2.88671875" style="549" customWidth="1"/>
    <col min="4" max="4" width="114.88671875" style="549" customWidth="1"/>
    <col min="5" max="6" width="16.88671875" style="1429" customWidth="1"/>
    <col min="7" max="7" width="0.88671875" style="549" customWidth="1"/>
    <col min="8" max="8" width="11.5546875" style="549" customWidth="1"/>
    <col min="9" max="9" width="8.88671875" style="549"/>
    <col min="10" max="10" width="11.44140625" style="549" bestFit="1" customWidth="1"/>
    <col min="11" max="14" width="8.88671875" style="549"/>
    <col min="15" max="15" width="11.109375" style="549" bestFit="1" customWidth="1"/>
    <col min="16" max="16384" width="8.88671875" style="549"/>
  </cols>
  <sheetData>
    <row r="1" spans="1:15" ht="12" customHeight="1">
      <c r="A1" s="10"/>
      <c r="B1" s="10"/>
      <c r="C1" s="10"/>
      <c r="D1" s="10"/>
      <c r="E1" s="1360"/>
      <c r="F1" s="1360"/>
      <c r="G1" s="10"/>
      <c r="H1" s="10"/>
    </row>
    <row r="2" spans="1:15" ht="10.5" customHeight="1">
      <c r="A2" s="10"/>
      <c r="B2" s="1290" t="s">
        <v>0</v>
      </c>
      <c r="C2" s="553"/>
      <c r="D2" s="553"/>
      <c r="E2" s="1361"/>
      <c r="F2" s="1361"/>
      <c r="G2" s="10"/>
      <c r="H2" s="10"/>
    </row>
    <row r="3" spans="1:15" ht="10.5" customHeight="1">
      <c r="A3" s="10"/>
      <c r="B3" s="1647" t="s">
        <v>408</v>
      </c>
      <c r="C3" s="1648"/>
      <c r="D3" s="1648"/>
      <c r="E3" s="1648"/>
      <c r="F3" s="1648"/>
      <c r="G3" s="10"/>
      <c r="H3" s="10"/>
    </row>
    <row r="4" spans="1:15" ht="9.9" hidden="1" customHeight="1">
      <c r="A4" s="10"/>
      <c r="B4" s="1362"/>
      <c r="C4" s="1363"/>
      <c r="D4" s="1363"/>
      <c r="E4" s="1364"/>
      <c r="F4" s="1365" t="s">
        <v>409</v>
      </c>
      <c r="G4" s="10"/>
      <c r="H4" s="10"/>
    </row>
    <row r="5" spans="1:15" ht="10.5" hidden="1" customHeight="1">
      <c r="A5" s="10"/>
      <c r="B5" s="1649" t="s">
        <v>156</v>
      </c>
      <c r="C5" s="1643"/>
      <c r="D5" s="1643"/>
      <c r="E5" s="1367"/>
      <c r="F5" s="1368"/>
      <c r="G5" s="10"/>
      <c r="H5" s="10"/>
    </row>
    <row r="6" spans="1:15" ht="10.5" customHeight="1">
      <c r="A6" s="10"/>
      <c r="B6" s="1644" t="s">
        <v>14</v>
      </c>
      <c r="C6" s="1645"/>
      <c r="D6" s="1645"/>
      <c r="E6" s="1370"/>
      <c r="F6" s="1371"/>
      <c r="G6" s="10"/>
      <c r="H6" s="10"/>
    </row>
    <row r="7" spans="1:15" ht="10.5" customHeight="1">
      <c r="A7" s="10"/>
      <c r="B7" s="1372"/>
      <c r="C7" s="1646" t="s">
        <v>13</v>
      </c>
      <c r="D7" s="1646"/>
      <c r="E7" s="1374"/>
      <c r="F7" s="1375">
        <v>531110</v>
      </c>
      <c r="G7" s="10"/>
      <c r="H7" s="10"/>
      <c r="J7" s="1376"/>
    </row>
    <row r="8" spans="1:15" ht="10.5" customHeight="1">
      <c r="A8" s="10"/>
      <c r="B8" s="1372"/>
      <c r="C8" s="1646" t="s">
        <v>410</v>
      </c>
      <c r="D8" s="1646"/>
      <c r="E8" s="1374"/>
      <c r="F8" s="1377">
        <v>38100</v>
      </c>
      <c r="G8" s="10"/>
      <c r="H8" s="10"/>
      <c r="J8" s="1376"/>
    </row>
    <row r="9" spans="1:15" ht="10.5" customHeight="1">
      <c r="A9" s="10"/>
      <c r="B9" s="1372"/>
      <c r="C9" s="1366" t="s">
        <v>411</v>
      </c>
      <c r="D9" s="1378"/>
      <c r="E9" s="1374"/>
      <c r="F9" s="1377">
        <v>1236166</v>
      </c>
      <c r="G9" s="10"/>
      <c r="H9" s="10"/>
      <c r="J9" s="1376"/>
    </row>
    <row r="10" spans="1:15" ht="10.5" customHeight="1">
      <c r="A10" s="10"/>
      <c r="B10" s="1372"/>
      <c r="C10" s="1373" t="s">
        <v>412</v>
      </c>
      <c r="D10" s="1373"/>
      <c r="E10" s="1374"/>
      <c r="F10" s="1377">
        <v>5170712</v>
      </c>
      <c r="G10" s="10"/>
      <c r="H10" s="10"/>
      <c r="J10" s="1376"/>
    </row>
    <row r="11" spans="1:15" ht="10.5" hidden="1" customHeight="1">
      <c r="A11" s="10"/>
      <c r="B11" s="1372"/>
      <c r="C11" s="1373" t="s">
        <v>413</v>
      </c>
      <c r="D11" s="1373"/>
      <c r="E11" s="1374"/>
      <c r="F11" s="1379">
        <v>0</v>
      </c>
      <c r="G11" s="10"/>
      <c r="H11" s="10"/>
      <c r="J11" s="1376"/>
    </row>
    <row r="12" spans="1:15" ht="10.5" customHeight="1">
      <c r="A12" s="10"/>
      <c r="B12" s="1372"/>
      <c r="C12" s="1643" t="s">
        <v>414</v>
      </c>
      <c r="D12" s="1643"/>
      <c r="E12" s="1374"/>
      <c r="F12" s="1377">
        <v>521444</v>
      </c>
      <c r="G12" s="10"/>
      <c r="H12" s="10"/>
      <c r="J12" s="1376"/>
      <c r="O12" s="1376"/>
    </row>
    <row r="13" spans="1:15" ht="10.5" customHeight="1">
      <c r="A13" s="10"/>
      <c r="B13" s="1372"/>
      <c r="C13" s="1643" t="s">
        <v>415</v>
      </c>
      <c r="D13" s="1643"/>
      <c r="E13" s="1374"/>
      <c r="F13" s="1377">
        <v>1174605</v>
      </c>
      <c r="G13" s="10"/>
      <c r="H13" s="10"/>
      <c r="J13" s="1376"/>
      <c r="O13" s="1376"/>
    </row>
    <row r="14" spans="1:15" ht="10.5" customHeight="1">
      <c r="A14" s="10"/>
      <c r="B14" s="1372"/>
      <c r="C14" s="1373" t="s">
        <v>416</v>
      </c>
      <c r="D14" s="1373"/>
      <c r="E14" s="1374"/>
      <c r="F14" s="1377">
        <v>1135862</v>
      </c>
      <c r="G14" s="10"/>
      <c r="H14" s="10"/>
      <c r="J14" s="1376"/>
      <c r="O14" s="1380"/>
    </row>
    <row r="15" spans="1:15" ht="10.5" customHeight="1">
      <c r="A15" s="10"/>
      <c r="B15" s="1381" t="s">
        <v>417</v>
      </c>
      <c r="C15" s="1382"/>
      <c r="D15" s="1383"/>
      <c r="E15" s="1384"/>
      <c r="F15" s="1385">
        <v>9807999</v>
      </c>
      <c r="G15" s="10"/>
      <c r="H15" s="10"/>
    </row>
    <row r="16" spans="1:15" ht="9.9" hidden="1" customHeight="1">
      <c r="A16" s="10"/>
      <c r="B16" s="1386"/>
      <c r="C16" s="1363"/>
      <c r="D16" s="1363"/>
      <c r="E16" s="1374"/>
      <c r="F16" s="1387"/>
      <c r="G16" s="10"/>
      <c r="H16" s="10"/>
    </row>
    <row r="17" spans="1:10" ht="10.5" customHeight="1">
      <c r="A17" s="10"/>
      <c r="B17" s="1644" t="s">
        <v>321</v>
      </c>
      <c r="C17" s="1645"/>
      <c r="D17" s="1645"/>
      <c r="E17" s="1374"/>
      <c r="F17" s="1387"/>
      <c r="G17" s="10"/>
      <c r="H17" s="10"/>
    </row>
    <row r="18" spans="1:10" ht="10.5" customHeight="1">
      <c r="A18" s="10"/>
      <c r="B18" s="1369"/>
      <c r="C18" s="1643" t="s">
        <v>418</v>
      </c>
      <c r="D18" s="1643"/>
      <c r="E18" s="1374"/>
      <c r="F18" s="1388">
        <v>1582205</v>
      </c>
      <c r="G18" s="10"/>
      <c r="H18" s="10"/>
    </row>
    <row r="19" spans="1:10" ht="10.5" customHeight="1">
      <c r="A19" s="10"/>
      <c r="B19" s="1369"/>
      <c r="C19" s="1643" t="s">
        <v>419</v>
      </c>
      <c r="D19" s="1643"/>
      <c r="E19" s="1374"/>
      <c r="F19" s="1377">
        <v>113679</v>
      </c>
      <c r="G19" s="10"/>
      <c r="H19" s="10"/>
    </row>
    <row r="20" spans="1:10" ht="10.5" customHeight="1">
      <c r="A20" s="10"/>
      <c r="B20" s="1369"/>
      <c r="C20" s="1643" t="s">
        <v>420</v>
      </c>
      <c r="D20" s="1643"/>
      <c r="E20" s="1374"/>
      <c r="F20" s="1377">
        <v>35588</v>
      </c>
      <c r="G20" s="10"/>
      <c r="H20" s="10"/>
    </row>
    <row r="21" spans="1:10" ht="10.5" customHeight="1">
      <c r="A21" s="10"/>
      <c r="B21" s="1369"/>
      <c r="C21" s="1643" t="s">
        <v>421</v>
      </c>
      <c r="D21" s="1643"/>
      <c r="E21" s="1374"/>
      <c r="F21" s="1377">
        <v>443302</v>
      </c>
      <c r="G21" s="10"/>
      <c r="H21" s="10"/>
      <c r="J21" s="1389"/>
    </row>
    <row r="22" spans="1:10" ht="10.5" customHeight="1">
      <c r="A22" s="10"/>
      <c r="B22" s="1369"/>
      <c r="C22" s="1643" t="s">
        <v>321</v>
      </c>
      <c r="D22" s="1643"/>
      <c r="E22" s="1374"/>
      <c r="F22" s="1377">
        <v>594355</v>
      </c>
      <c r="G22" s="10"/>
      <c r="H22" s="10"/>
    </row>
    <row r="23" spans="1:10" ht="10.5" customHeight="1">
      <c r="A23" s="10"/>
      <c r="B23" s="1381" t="s">
        <v>422</v>
      </c>
      <c r="C23" s="1390"/>
      <c r="D23" s="1383"/>
      <c r="E23" s="1384"/>
      <c r="F23" s="1385">
        <v>2769129</v>
      </c>
      <c r="G23" s="10"/>
      <c r="H23" s="10"/>
    </row>
    <row r="24" spans="1:10" ht="9.9" hidden="1" customHeight="1">
      <c r="A24" s="10"/>
      <c r="B24" s="1386"/>
      <c r="C24" s="1391"/>
      <c r="D24" s="1391"/>
      <c r="E24" s="1374"/>
      <c r="F24" s="1392"/>
      <c r="G24" s="10"/>
      <c r="H24" s="10"/>
    </row>
    <row r="25" spans="1:10" ht="10.5" customHeight="1">
      <c r="A25" s="10"/>
      <c r="B25" s="1644" t="s">
        <v>423</v>
      </c>
      <c r="C25" s="1645"/>
      <c r="D25" s="1645"/>
      <c r="E25" s="1374"/>
      <c r="F25" s="1392"/>
      <c r="G25" s="10"/>
      <c r="H25" s="10"/>
    </row>
    <row r="26" spans="1:10" ht="10.5" customHeight="1">
      <c r="A26" s="10"/>
      <c r="B26" s="1372"/>
      <c r="C26" s="1646" t="s">
        <v>424</v>
      </c>
      <c r="D26" s="1646"/>
      <c r="E26" s="1374"/>
      <c r="F26" s="1388">
        <v>-31736.10988546595</v>
      </c>
      <c r="G26" s="10"/>
      <c r="H26" s="1393"/>
    </row>
    <row r="27" spans="1:10" ht="10.5" customHeight="1">
      <c r="A27" s="10"/>
      <c r="B27" s="1372"/>
      <c r="C27" s="1643" t="s">
        <v>425</v>
      </c>
      <c r="D27" s="1643"/>
      <c r="E27" s="1374"/>
      <c r="F27" s="1388">
        <v>232130.7316308748</v>
      </c>
      <c r="G27" s="10"/>
      <c r="H27" s="1393"/>
      <c r="J27" s="549" t="s">
        <v>26</v>
      </c>
    </row>
    <row r="28" spans="1:10" ht="10.5" customHeight="1">
      <c r="A28" s="10"/>
      <c r="B28" s="1372"/>
      <c r="C28" s="1366" t="s">
        <v>426</v>
      </c>
      <c r="D28" s="1366"/>
      <c r="E28" s="1374"/>
      <c r="F28" s="1388">
        <v>-33493</v>
      </c>
      <c r="G28" s="10"/>
      <c r="H28" s="1393"/>
    </row>
    <row r="29" spans="1:10" ht="10.5" customHeight="1">
      <c r="A29" s="10"/>
      <c r="B29" s="1372"/>
      <c r="C29" s="1643" t="s">
        <v>427</v>
      </c>
      <c r="D29" s="1643"/>
      <c r="E29" s="1374"/>
      <c r="F29" s="1388">
        <v>61046</v>
      </c>
      <c r="G29" s="10"/>
      <c r="H29" s="1393"/>
    </row>
    <row r="30" spans="1:10" ht="4.5" customHeight="1">
      <c r="A30" s="10"/>
      <c r="B30" s="1394"/>
      <c r="C30" s="1395"/>
      <c r="D30" s="1395"/>
      <c r="E30" s="1396"/>
      <c r="F30" s="1397"/>
      <c r="G30" s="10"/>
      <c r="H30" s="1393"/>
    </row>
    <row r="31" spans="1:10" ht="10.5" customHeight="1">
      <c r="A31" s="10"/>
      <c r="B31" s="1644" t="s">
        <v>5</v>
      </c>
      <c r="C31" s="1645"/>
      <c r="D31" s="1645"/>
      <c r="E31" s="1374"/>
      <c r="F31" s="1398"/>
      <c r="G31" s="10"/>
      <c r="H31" s="1393"/>
    </row>
    <row r="32" spans="1:10" ht="9.9" hidden="1" customHeight="1">
      <c r="A32" s="10"/>
      <c r="B32" s="1641"/>
      <c r="C32" s="1642"/>
      <c r="D32" s="1642"/>
      <c r="E32" s="1399"/>
      <c r="F32" s="1400"/>
      <c r="G32" s="10"/>
      <c r="H32" s="1393"/>
    </row>
    <row r="33" spans="1:16" ht="10.5" customHeight="1">
      <c r="A33" s="10"/>
      <c r="B33" s="1341"/>
      <c r="C33" s="553" t="s">
        <v>428</v>
      </c>
      <c r="D33" s="553"/>
      <c r="E33" s="1361"/>
      <c r="F33" s="1388">
        <v>3620821</v>
      </c>
      <c r="G33" s="10"/>
      <c r="H33" s="10"/>
      <c r="P33" s="1401"/>
    </row>
    <row r="34" spans="1:16" ht="10.5" customHeight="1">
      <c r="A34" s="10"/>
      <c r="B34" s="1341"/>
      <c r="C34" s="553" t="s">
        <v>429</v>
      </c>
      <c r="D34" s="553"/>
      <c r="E34" s="1361"/>
      <c r="F34" s="1388">
        <v>-15280</v>
      </c>
      <c r="G34" s="10"/>
      <c r="H34" s="10"/>
    </row>
    <row r="35" spans="1:16" ht="10.5" customHeight="1">
      <c r="A35" s="10"/>
      <c r="B35" s="1341"/>
      <c r="C35" s="553" t="s">
        <v>430</v>
      </c>
      <c r="D35" s="553"/>
      <c r="E35" s="1361"/>
      <c r="F35" s="1388">
        <v>63887</v>
      </c>
      <c r="G35" s="10"/>
      <c r="H35" s="1393"/>
    </row>
    <row r="36" spans="1:16" ht="10.5" hidden="1" customHeight="1">
      <c r="A36" s="10"/>
      <c r="B36" s="1402" t="s">
        <v>431</v>
      </c>
      <c r="C36" s="1403"/>
      <c r="D36" s="1403"/>
      <c r="E36" s="1404"/>
      <c r="F36" s="1405">
        <v>3669428</v>
      </c>
      <c r="G36" s="10"/>
      <c r="H36" s="10"/>
    </row>
    <row r="37" spans="1:16" ht="6" customHeight="1">
      <c r="A37" s="10"/>
      <c r="B37" s="1341"/>
      <c r="C37" s="1"/>
      <c r="D37" s="1"/>
      <c r="E37" s="1374"/>
      <c r="F37" s="1361"/>
      <c r="G37" s="10"/>
      <c r="H37" s="10"/>
    </row>
    <row r="38" spans="1:16" ht="10.5" customHeight="1">
      <c r="A38" s="10"/>
      <c r="B38" s="1639" t="s">
        <v>432</v>
      </c>
      <c r="C38" s="1640"/>
      <c r="D38" s="1640"/>
      <c r="E38" s="1640"/>
      <c r="F38" s="1640"/>
      <c r="G38" s="10"/>
      <c r="H38" s="10"/>
    </row>
    <row r="39" spans="1:16" ht="9.9" hidden="1" customHeight="1">
      <c r="A39" s="10"/>
      <c r="B39" s="1406"/>
      <c r="C39" s="1407"/>
      <c r="D39" s="1407"/>
      <c r="E39" s="1408" t="s">
        <v>433</v>
      </c>
      <c r="F39" s="1409" t="s">
        <v>434</v>
      </c>
      <c r="G39" s="10"/>
      <c r="H39" s="10"/>
    </row>
    <row r="40" spans="1:16" ht="10.5" customHeight="1">
      <c r="A40" s="10"/>
      <c r="B40" s="1638" t="s">
        <v>435</v>
      </c>
      <c r="C40" s="1532"/>
      <c r="D40" s="1532"/>
      <c r="E40" s="1410"/>
      <c r="F40" s="1374"/>
      <c r="G40" s="10"/>
      <c r="H40" s="10"/>
    </row>
    <row r="41" spans="1:16" ht="10.5" customHeight="1">
      <c r="A41" s="10"/>
      <c r="B41" s="1290"/>
      <c r="C41" s="1332" t="s">
        <v>436</v>
      </c>
      <c r="D41" s="1332"/>
      <c r="E41" s="1411">
        <v>85308</v>
      </c>
      <c r="F41" s="1375">
        <v>341232</v>
      </c>
      <c r="G41" s="10"/>
      <c r="H41" s="1412"/>
    </row>
    <row r="42" spans="1:16" ht="10.5" customHeight="1">
      <c r="A42" s="10"/>
      <c r="B42" s="1290"/>
      <c r="C42" s="1332" t="s">
        <v>437</v>
      </c>
      <c r="D42" s="1332"/>
      <c r="E42" s="1413">
        <v>5338</v>
      </c>
      <c r="F42" s="1414">
        <v>33358</v>
      </c>
      <c r="G42" s="10"/>
      <c r="H42" s="10"/>
    </row>
    <row r="43" spans="1:16" ht="10.5" customHeight="1">
      <c r="A43" s="10"/>
      <c r="B43" s="1290"/>
      <c r="C43" s="1332" t="s">
        <v>438</v>
      </c>
      <c r="D43" s="1332"/>
      <c r="E43" s="1413">
        <v>-27856</v>
      </c>
      <c r="F43" s="1414">
        <v>-109393</v>
      </c>
      <c r="G43" s="10"/>
      <c r="H43" s="10"/>
    </row>
    <row r="44" spans="1:16" ht="10.5" customHeight="1">
      <c r="A44" s="10"/>
      <c r="B44" s="1415" t="s">
        <v>439</v>
      </c>
      <c r="C44" s="596"/>
      <c r="D44" s="1416"/>
      <c r="E44" s="1417">
        <v>62790</v>
      </c>
      <c r="F44" s="1418">
        <v>265197</v>
      </c>
      <c r="G44" s="10"/>
      <c r="H44" s="10"/>
    </row>
    <row r="45" spans="1:16" ht="9.9" hidden="1" customHeight="1">
      <c r="A45" s="10"/>
      <c r="B45" s="1341"/>
      <c r="C45" s="1"/>
      <c r="D45" s="1"/>
      <c r="E45" s="1419"/>
      <c r="F45" s="1420"/>
      <c r="G45" s="10"/>
      <c r="H45" s="10"/>
    </row>
    <row r="46" spans="1:16" ht="13.8">
      <c r="A46" s="10"/>
      <c r="B46" s="1421" t="s">
        <v>440</v>
      </c>
      <c r="C46" s="553"/>
      <c r="D46" s="553"/>
      <c r="E46" s="1411">
        <v>552045</v>
      </c>
      <c r="F46" s="1375">
        <v>990964.46222999995</v>
      </c>
      <c r="G46" s="10"/>
      <c r="H46" s="10"/>
    </row>
    <row r="47" spans="1:16" ht="10.5" customHeight="1">
      <c r="A47" s="10"/>
      <c r="B47" s="1638" t="s">
        <v>441</v>
      </c>
      <c r="C47" s="1532"/>
      <c r="D47" s="1532"/>
      <c r="E47" s="1411"/>
      <c r="F47" s="1375">
        <v>268345</v>
      </c>
      <c r="G47" s="10"/>
      <c r="H47" s="10"/>
    </row>
    <row r="48" spans="1:16" ht="10.5" customHeight="1">
      <c r="A48" s="10"/>
      <c r="B48" s="1638" t="s">
        <v>442</v>
      </c>
      <c r="C48" s="1532"/>
      <c r="D48" s="1532"/>
      <c r="E48" s="1411">
        <v>482</v>
      </c>
      <c r="F48" s="1375">
        <v>10803</v>
      </c>
      <c r="G48" s="10"/>
      <c r="H48" s="10"/>
    </row>
    <row r="49" spans="1:8" ht="6" customHeight="1">
      <c r="A49" s="10"/>
      <c r="B49" s="1341"/>
      <c r="C49" s="1"/>
      <c r="D49" s="1"/>
      <c r="E49" s="1374"/>
      <c r="F49" s="1374"/>
      <c r="G49" s="10"/>
      <c r="H49" s="10"/>
    </row>
    <row r="50" spans="1:8" ht="10.5" customHeight="1">
      <c r="A50" s="1335"/>
      <c r="B50" s="1639" t="s">
        <v>443</v>
      </c>
      <c r="C50" s="1640"/>
      <c r="D50" s="1640"/>
      <c r="E50" s="1640"/>
      <c r="F50" s="1640"/>
      <c r="G50" s="1335"/>
      <c r="H50" s="10"/>
    </row>
    <row r="51" spans="1:8" ht="9.9" hidden="1" customHeight="1">
      <c r="A51" s="10"/>
      <c r="B51" s="1341"/>
      <c r="C51" s="1"/>
      <c r="D51" s="1"/>
      <c r="E51" s="1399"/>
      <c r="F51" s="1365" t="s">
        <v>444</v>
      </c>
      <c r="G51" s="10"/>
      <c r="H51" s="10"/>
    </row>
    <row r="52" spans="1:8" ht="10.5" hidden="1" customHeight="1">
      <c r="A52" s="10"/>
      <c r="B52" s="1638"/>
      <c r="C52" s="1532"/>
      <c r="D52" s="1532"/>
      <c r="E52" s="1361"/>
      <c r="F52" s="1422"/>
      <c r="G52" s="10"/>
      <c r="H52" s="10"/>
    </row>
    <row r="53" spans="1:8" ht="10.5" customHeight="1">
      <c r="A53" s="10"/>
      <c r="B53" s="553" t="s">
        <v>445</v>
      </c>
      <c r="C53" s="1423"/>
      <c r="D53" s="553"/>
      <c r="E53" s="1361"/>
      <c r="F53" s="1424">
        <v>28732354</v>
      </c>
      <c r="G53" s="10"/>
      <c r="H53" s="10"/>
    </row>
    <row r="54" spans="1:8" ht="10.5" customHeight="1">
      <c r="A54" s="10"/>
      <c r="B54" s="1332" t="s">
        <v>446</v>
      </c>
      <c r="C54" s="1423"/>
      <c r="D54" s="1332"/>
      <c r="E54" s="1361"/>
      <c r="F54" s="1424">
        <v>-15754</v>
      </c>
      <c r="G54" s="10"/>
      <c r="H54" s="10"/>
    </row>
    <row r="55" spans="1:8" ht="10.5" customHeight="1">
      <c r="A55" s="10"/>
      <c r="B55" s="553" t="s">
        <v>447</v>
      </c>
      <c r="C55" s="1423"/>
      <c r="D55" s="553"/>
      <c r="E55" s="1361"/>
      <c r="F55" s="1424">
        <v>3316361</v>
      </c>
      <c r="G55" s="10"/>
      <c r="H55" s="10"/>
    </row>
    <row r="56" spans="1:8" s="1426" customFormat="1" ht="1.5" customHeight="1">
      <c r="A56" s="1335"/>
      <c r="B56" s="553"/>
      <c r="C56" s="1423"/>
      <c r="D56" s="553"/>
      <c r="E56" s="1361"/>
      <c r="F56" s="1425">
        <v>32032961</v>
      </c>
      <c r="G56" s="1335"/>
      <c r="H56" s="1335"/>
    </row>
    <row r="57" spans="1:8" ht="10.5" customHeight="1">
      <c r="A57" s="10"/>
      <c r="B57" s="553" t="s">
        <v>448</v>
      </c>
      <c r="C57" s="1423"/>
      <c r="D57" s="553"/>
      <c r="E57" s="1361"/>
      <c r="F57" s="1424">
        <v>63948</v>
      </c>
      <c r="G57" s="10"/>
      <c r="H57" s="10"/>
    </row>
    <row r="58" spans="1:8" ht="4.5" customHeight="1">
      <c r="A58" s="10"/>
      <c r="B58" s="553"/>
      <c r="C58" s="1423"/>
      <c r="D58" s="553"/>
      <c r="E58" s="1361"/>
      <c r="F58" s="1427"/>
      <c r="G58" s="10"/>
      <c r="H58" s="10"/>
    </row>
    <row r="59" spans="1:8" ht="10.5" customHeight="1">
      <c r="A59" s="1335"/>
      <c r="B59" s="1639" t="s">
        <v>449</v>
      </c>
      <c r="C59" s="1640"/>
      <c r="D59" s="1640"/>
      <c r="E59" s="1640"/>
      <c r="F59" s="1640"/>
      <c r="G59" s="1335"/>
      <c r="H59" s="10"/>
    </row>
    <row r="60" spans="1:8" ht="10.5" customHeight="1">
      <c r="A60" s="10"/>
      <c r="B60" s="1290" t="s">
        <v>450</v>
      </c>
      <c r="C60" s="553"/>
      <c r="D60" s="553"/>
      <c r="E60" s="1361"/>
      <c r="F60" s="1428">
        <v>946521</v>
      </c>
      <c r="G60" s="10"/>
      <c r="H60" s="10"/>
    </row>
    <row r="61" spans="1:8">
      <c r="A61" s="10"/>
      <c r="B61" s="19"/>
      <c r="C61" s="19"/>
      <c r="D61" s="19"/>
      <c r="E61" s="1250"/>
      <c r="F61" s="1250"/>
      <c r="G61" s="10"/>
      <c r="H61" s="10"/>
    </row>
  </sheetData>
  <mergeCells count="26">
    <mergeCell ref="C12:D12"/>
    <mergeCell ref="B3:F3"/>
    <mergeCell ref="B5:D5"/>
    <mergeCell ref="B6:D6"/>
    <mergeCell ref="C7:D7"/>
    <mergeCell ref="C8:D8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B52:D52"/>
    <mergeCell ref="B59:F59"/>
    <mergeCell ref="B32:D32"/>
    <mergeCell ref="B38:F38"/>
    <mergeCell ref="B40:D40"/>
    <mergeCell ref="B47:D47"/>
    <mergeCell ref="B48:D48"/>
    <mergeCell ref="B50:F50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235A-3EE9-45B3-ACF9-42164149C708}">
  <sheetPr>
    <pageSetUpPr fitToPage="1"/>
  </sheetPr>
  <dimension ref="A1:M48"/>
  <sheetViews>
    <sheetView showGridLines="0" topLeftCell="C1" zoomScaleNormal="100" zoomScalePageLayoutView="125" workbookViewId="0">
      <selection activeCell="H42" sqref="H42"/>
    </sheetView>
  </sheetViews>
  <sheetFormatPr defaultColWidth="8.88671875" defaultRowHeight="12"/>
  <cols>
    <col min="1" max="1" width="1.88671875" style="2" customWidth="1"/>
    <col min="2" max="2" width="1.44140625" style="2" hidden="1" customWidth="1"/>
    <col min="3" max="5" width="2.88671875" style="2" customWidth="1"/>
    <col min="6" max="6" width="66.5546875" style="2" customWidth="1"/>
    <col min="7" max="8" width="17.5546875" style="2" customWidth="1"/>
    <col min="9" max="9" width="0.88671875" style="2" customWidth="1"/>
    <col min="10" max="11" width="17.5546875" style="2" customWidth="1"/>
    <col min="12" max="12" width="0.88671875" style="2" customWidth="1"/>
    <col min="13" max="13" width="10.88671875" style="61" bestFit="1" customWidth="1"/>
    <col min="14" max="15" width="14.5546875" style="2" customWidth="1"/>
    <col min="16" max="16384" width="8.88671875" style="2"/>
  </cols>
  <sheetData>
    <row r="1" spans="1:13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2" customHeight="1">
      <c r="A2" s="62"/>
      <c r="B2" s="62"/>
      <c r="C2" s="1446"/>
      <c r="D2" s="1447"/>
      <c r="E2" s="1447"/>
      <c r="F2" s="1447"/>
      <c r="G2" s="1448" t="s">
        <v>30</v>
      </c>
      <c r="H2" s="1448"/>
      <c r="I2" s="63"/>
      <c r="J2" s="1448" t="s">
        <v>31</v>
      </c>
      <c r="K2" s="1448"/>
      <c r="L2" s="1"/>
    </row>
    <row r="3" spans="1:13" s="65" customFormat="1" ht="12" customHeight="1">
      <c r="A3" s="64"/>
      <c r="B3" s="64"/>
      <c r="G3" s="1449" t="s">
        <v>32</v>
      </c>
      <c r="H3" s="1449"/>
      <c r="I3" s="66"/>
      <c r="J3" s="1449" t="s">
        <v>32</v>
      </c>
      <c r="K3" s="1449"/>
      <c r="L3" s="67"/>
      <c r="M3" s="68"/>
    </row>
    <row r="4" spans="1:13" ht="12" customHeight="1">
      <c r="A4" s="69"/>
      <c r="B4" s="69"/>
      <c r="C4" s="70" t="s">
        <v>33</v>
      </c>
      <c r="D4" s="71"/>
      <c r="E4" s="71"/>
      <c r="F4" s="71"/>
      <c r="G4" s="72">
        <v>2023</v>
      </c>
      <c r="H4" s="73">
        <v>2022</v>
      </c>
      <c r="I4" s="74"/>
      <c r="J4" s="72">
        <v>2023</v>
      </c>
      <c r="K4" s="73">
        <v>2022</v>
      </c>
      <c r="L4" s="1"/>
    </row>
    <row r="5" spans="1:13" ht="12" customHeight="1">
      <c r="A5" s="75"/>
      <c r="B5" s="75"/>
      <c r="C5" s="1450" t="s">
        <v>34</v>
      </c>
      <c r="D5" s="1441"/>
      <c r="E5" s="1441"/>
      <c r="F5" s="1441"/>
      <c r="G5" s="76"/>
      <c r="H5" s="77"/>
      <c r="I5" s="78"/>
      <c r="J5" s="76"/>
      <c r="K5" s="79"/>
      <c r="L5" s="1"/>
    </row>
    <row r="6" spans="1:13" ht="12" customHeight="1">
      <c r="A6" s="75"/>
      <c r="B6" s="75"/>
      <c r="C6" s="80"/>
      <c r="D6" s="1441" t="s">
        <v>35</v>
      </c>
      <c r="E6" s="1441"/>
      <c r="F6" s="1441"/>
      <c r="G6" s="20">
        <v>1651454</v>
      </c>
      <c r="H6" s="81">
        <v>1093452</v>
      </c>
      <c r="I6" s="82"/>
      <c r="J6" s="20">
        <v>3285224</v>
      </c>
      <c r="K6" s="81">
        <v>2170313</v>
      </c>
      <c r="L6" s="1"/>
    </row>
    <row r="7" spans="1:13" ht="12" customHeight="1">
      <c r="A7" s="75"/>
      <c r="B7" s="75"/>
      <c r="C7" s="80"/>
      <c r="D7" s="1441" t="s">
        <v>36</v>
      </c>
      <c r="E7" s="1441"/>
      <c r="F7" s="1441"/>
      <c r="G7" s="22">
        <v>799035</v>
      </c>
      <c r="H7" s="83">
        <v>156239</v>
      </c>
      <c r="I7" s="82"/>
      <c r="J7" s="22">
        <v>933736</v>
      </c>
      <c r="K7" s="83">
        <v>290164</v>
      </c>
      <c r="L7" s="1"/>
    </row>
    <row r="8" spans="1:13" ht="12" customHeight="1">
      <c r="A8" s="75"/>
      <c r="B8" s="75"/>
      <c r="C8" s="80"/>
      <c r="D8" s="1441" t="s">
        <v>37</v>
      </c>
      <c r="E8" s="1441"/>
      <c r="F8" s="1441"/>
      <c r="G8" s="84">
        <v>482</v>
      </c>
      <c r="H8" s="85">
        <v>2389</v>
      </c>
      <c r="I8" s="82"/>
      <c r="J8" s="84">
        <v>598</v>
      </c>
      <c r="K8" s="85">
        <v>10731</v>
      </c>
      <c r="L8" s="1"/>
    </row>
    <row r="9" spans="1:13" ht="12" customHeight="1">
      <c r="A9" s="75"/>
      <c r="B9" s="75"/>
      <c r="C9" s="80"/>
      <c r="D9" s="86"/>
      <c r="E9" s="1445" t="s">
        <v>38</v>
      </c>
      <c r="F9" s="1445"/>
      <c r="G9" s="87">
        <v>2450971</v>
      </c>
      <c r="H9" s="88">
        <v>1252080</v>
      </c>
      <c r="I9" s="82"/>
      <c r="J9" s="89">
        <v>4219558</v>
      </c>
      <c r="K9" s="90">
        <v>2471208</v>
      </c>
      <c r="L9" s="1"/>
    </row>
    <row r="10" spans="1:13" ht="12" hidden="1" customHeight="1">
      <c r="A10" s="75"/>
      <c r="B10" s="75"/>
      <c r="C10" s="80"/>
      <c r="D10" s="86"/>
      <c r="E10" s="86"/>
      <c r="F10" s="86"/>
      <c r="G10" s="91"/>
      <c r="H10" s="92"/>
      <c r="I10" s="82"/>
      <c r="J10" s="93"/>
      <c r="K10" s="94"/>
      <c r="L10" s="1"/>
    </row>
    <row r="11" spans="1:13" ht="12" customHeight="1">
      <c r="A11" s="95"/>
      <c r="B11" s="95"/>
      <c r="C11" s="1438" t="s">
        <v>39</v>
      </c>
      <c r="D11" s="1439"/>
      <c r="E11" s="1439"/>
      <c r="F11" s="1439"/>
      <c r="G11" s="96"/>
      <c r="H11" s="97"/>
      <c r="I11" s="82"/>
      <c r="J11" s="98"/>
      <c r="K11" s="97"/>
      <c r="L11" s="1"/>
    </row>
    <row r="12" spans="1:13" ht="12" customHeight="1">
      <c r="A12" s="75"/>
      <c r="B12" s="75"/>
      <c r="C12" s="80"/>
      <c r="D12" s="1441" t="s">
        <v>40</v>
      </c>
      <c r="E12" s="1441"/>
      <c r="F12" s="1441"/>
      <c r="G12" s="22">
        <v>387938</v>
      </c>
      <c r="H12" s="83">
        <v>270465</v>
      </c>
      <c r="I12" s="82"/>
      <c r="J12" s="22">
        <v>800492</v>
      </c>
      <c r="K12" s="83">
        <v>546139</v>
      </c>
      <c r="L12" s="1"/>
    </row>
    <row r="13" spans="1:13" ht="12" customHeight="1">
      <c r="A13" s="75"/>
      <c r="B13" s="75"/>
      <c r="C13" s="80"/>
      <c r="D13" s="1441" t="s">
        <v>36</v>
      </c>
      <c r="E13" s="1441"/>
      <c r="F13" s="1441"/>
      <c r="G13" s="22">
        <v>150906</v>
      </c>
      <c r="H13" s="83">
        <v>57052</v>
      </c>
      <c r="I13" s="82"/>
      <c r="J13" s="22">
        <v>222615</v>
      </c>
      <c r="K13" s="83">
        <v>108863</v>
      </c>
      <c r="L13" s="1"/>
    </row>
    <row r="14" spans="1:13" ht="12" customHeight="1">
      <c r="A14" s="75"/>
      <c r="B14" s="75"/>
      <c r="C14" s="80"/>
      <c r="D14" s="1441" t="s">
        <v>41</v>
      </c>
      <c r="E14" s="1441"/>
      <c r="F14" s="1441"/>
      <c r="G14" s="22">
        <v>95647</v>
      </c>
      <c r="H14" s="83">
        <v>83114</v>
      </c>
      <c r="I14" s="82"/>
      <c r="J14" s="22">
        <v>195424</v>
      </c>
      <c r="K14" s="83">
        <v>157760</v>
      </c>
      <c r="L14" s="1"/>
    </row>
    <row r="15" spans="1:13" ht="12" customHeight="1">
      <c r="A15" s="75"/>
      <c r="B15" s="75"/>
      <c r="C15" s="80"/>
      <c r="D15" s="1441" t="s">
        <v>42</v>
      </c>
      <c r="E15" s="1441"/>
      <c r="F15" s="1441"/>
      <c r="G15" s="22">
        <v>602168</v>
      </c>
      <c r="H15" s="83">
        <v>402313</v>
      </c>
      <c r="I15" s="82"/>
      <c r="J15" s="22">
        <v>1204535</v>
      </c>
      <c r="K15" s="83">
        <v>798960</v>
      </c>
      <c r="L15" s="1"/>
    </row>
    <row r="16" spans="1:13" ht="12" customHeight="1">
      <c r="A16" s="75"/>
      <c r="B16" s="75"/>
      <c r="C16" s="80"/>
      <c r="D16" s="1441" t="s">
        <v>43</v>
      </c>
      <c r="E16" s="1441"/>
      <c r="F16" s="1441"/>
      <c r="G16" s="84">
        <v>12160</v>
      </c>
      <c r="H16" s="99">
        <v>11621</v>
      </c>
      <c r="I16" s="82"/>
      <c r="J16" s="22">
        <v>19344</v>
      </c>
      <c r="K16" s="99">
        <v>21210</v>
      </c>
      <c r="L16" s="1"/>
    </row>
    <row r="17" spans="1:12" ht="12" customHeight="1">
      <c r="A17" s="75"/>
      <c r="B17" s="75"/>
      <c r="C17" s="80"/>
      <c r="D17" s="86"/>
      <c r="E17" s="1444" t="s">
        <v>44</v>
      </c>
      <c r="F17" s="1444"/>
      <c r="G17" s="89">
        <v>1248819</v>
      </c>
      <c r="H17" s="88">
        <v>824565</v>
      </c>
      <c r="I17" s="82"/>
      <c r="J17" s="89">
        <v>2442410</v>
      </c>
      <c r="K17" s="88">
        <v>1632932</v>
      </c>
      <c r="L17" s="1"/>
    </row>
    <row r="18" spans="1:12" ht="12" customHeight="1">
      <c r="A18" s="75"/>
      <c r="B18" s="75"/>
      <c r="C18" s="101"/>
      <c r="D18" s="75"/>
      <c r="E18" s="75"/>
      <c r="F18" s="75"/>
      <c r="G18" s="91"/>
      <c r="H18" s="102"/>
      <c r="I18" s="82"/>
      <c r="J18" s="91"/>
      <c r="K18" s="92"/>
      <c r="L18" s="1"/>
    </row>
    <row r="19" spans="1:12" ht="12" customHeight="1">
      <c r="A19" s="75"/>
      <c r="B19" s="75"/>
      <c r="C19" s="1442" t="s">
        <v>45</v>
      </c>
      <c r="D19" s="1443"/>
      <c r="E19" s="1443"/>
      <c r="F19" s="1443"/>
      <c r="G19" s="103">
        <v>1202152</v>
      </c>
      <c r="H19" s="103">
        <v>427515</v>
      </c>
      <c r="I19" s="82"/>
      <c r="J19" s="103">
        <v>1777148</v>
      </c>
      <c r="K19" s="103">
        <v>838276</v>
      </c>
      <c r="L19" s="1"/>
    </row>
    <row r="20" spans="1:12" ht="12" customHeight="1">
      <c r="A20" s="75"/>
      <c r="B20" s="75"/>
      <c r="C20" s="101"/>
      <c r="D20" s="1437" t="s">
        <v>46</v>
      </c>
      <c r="E20" s="1437"/>
      <c r="F20" s="1437"/>
      <c r="G20" s="22">
        <v>184877</v>
      </c>
      <c r="H20" s="83">
        <v>105802</v>
      </c>
      <c r="I20" s="82"/>
      <c r="J20" s="22">
        <v>184877</v>
      </c>
      <c r="K20" s="83">
        <v>316008</v>
      </c>
      <c r="L20" s="1"/>
    </row>
    <row r="21" spans="1:12" ht="11.25" customHeight="1">
      <c r="A21" s="75"/>
      <c r="B21" s="75"/>
      <c r="C21" s="101"/>
      <c r="D21" s="1437" t="s">
        <v>47</v>
      </c>
      <c r="E21" s="1437"/>
      <c r="F21" s="1437"/>
      <c r="G21" s="22">
        <v>24761</v>
      </c>
      <c r="H21" s="104">
        <v>0</v>
      </c>
      <c r="I21" s="105"/>
      <c r="J21" s="22">
        <v>28808</v>
      </c>
      <c r="K21" s="104">
        <v>584835</v>
      </c>
      <c r="L21" s="1"/>
    </row>
    <row r="22" spans="1:12" ht="12" customHeight="1">
      <c r="A22" s="75"/>
      <c r="B22" s="75"/>
      <c r="C22" s="1442" t="s">
        <v>48</v>
      </c>
      <c r="D22" s="1443"/>
      <c r="E22" s="1443"/>
      <c r="F22" s="1443"/>
      <c r="G22" s="103">
        <v>1411790</v>
      </c>
      <c r="H22" s="103">
        <v>533317</v>
      </c>
      <c r="I22" s="82"/>
      <c r="J22" s="103">
        <v>1990833</v>
      </c>
      <c r="K22" s="103">
        <v>1739119</v>
      </c>
      <c r="L22" s="1"/>
    </row>
    <row r="23" spans="1:12" ht="12" hidden="1" customHeight="1">
      <c r="A23" s="75"/>
      <c r="B23" s="75"/>
      <c r="C23" s="101"/>
      <c r="D23" s="75"/>
      <c r="E23" s="75"/>
      <c r="F23" s="75"/>
      <c r="G23" s="106"/>
      <c r="H23" s="107"/>
      <c r="I23" s="82"/>
      <c r="J23" s="106"/>
      <c r="K23" s="107"/>
      <c r="L23" s="1"/>
    </row>
    <row r="24" spans="1:12" ht="12" customHeight="1">
      <c r="A24" s="75"/>
      <c r="B24" s="75"/>
      <c r="C24" s="1438" t="s">
        <v>49</v>
      </c>
      <c r="D24" s="1439"/>
      <c r="E24" s="1439"/>
      <c r="F24" s="1439"/>
      <c r="G24" s="106"/>
      <c r="H24" s="107"/>
      <c r="I24" s="82"/>
      <c r="J24" s="106"/>
      <c r="K24" s="107"/>
      <c r="L24" s="1"/>
    </row>
    <row r="25" spans="1:12">
      <c r="A25" s="95"/>
      <c r="B25" s="95"/>
      <c r="C25" s="80"/>
      <c r="D25" s="1437" t="s">
        <v>50</v>
      </c>
      <c r="E25" s="1437"/>
      <c r="F25" s="1437"/>
      <c r="G25" s="22">
        <v>70642</v>
      </c>
      <c r="H25" s="83">
        <v>79594</v>
      </c>
      <c r="I25" s="82"/>
      <c r="J25" s="22">
        <v>146421</v>
      </c>
      <c r="K25" s="83">
        <v>156556</v>
      </c>
      <c r="L25" s="1"/>
    </row>
    <row r="26" spans="1:12" ht="12" hidden="1" customHeight="1">
      <c r="A26" s="75"/>
      <c r="B26" s="75"/>
      <c r="C26" s="80"/>
      <c r="D26" s="1437" t="s">
        <v>51</v>
      </c>
      <c r="E26" s="1437"/>
      <c r="F26" s="1437"/>
      <c r="G26" s="22">
        <v>0</v>
      </c>
      <c r="H26" s="83"/>
      <c r="I26" s="82"/>
      <c r="J26" s="22"/>
      <c r="K26" s="83"/>
      <c r="L26" s="1"/>
    </row>
    <row r="27" spans="1:12" ht="12" customHeight="1">
      <c r="A27" s="75"/>
      <c r="B27" s="75"/>
      <c r="C27" s="80"/>
      <c r="D27" s="1437" t="s">
        <v>52</v>
      </c>
      <c r="E27" s="1437"/>
      <c r="F27" s="1437"/>
      <c r="G27" s="22">
        <v>-149818</v>
      </c>
      <c r="H27" s="83">
        <v>-60293</v>
      </c>
      <c r="I27" s="82"/>
      <c r="J27" s="22">
        <v>-285829</v>
      </c>
      <c r="K27" s="83">
        <v>-124357</v>
      </c>
      <c r="L27" s="1"/>
    </row>
    <row r="28" spans="1:12" ht="12" customHeight="1">
      <c r="A28" s="75"/>
      <c r="B28" s="75"/>
      <c r="C28" s="80"/>
      <c r="D28" s="1437" t="s">
        <v>53</v>
      </c>
      <c r="E28" s="1437"/>
      <c r="F28" s="1437"/>
      <c r="G28" s="22">
        <v>26104</v>
      </c>
      <c r="H28" s="83">
        <v>144382</v>
      </c>
      <c r="I28" s="82"/>
      <c r="J28" s="22">
        <v>34718</v>
      </c>
      <c r="K28" s="83">
        <v>192791</v>
      </c>
      <c r="L28" s="1"/>
    </row>
    <row r="29" spans="1:12" ht="12" customHeight="1">
      <c r="A29" s="75"/>
      <c r="B29" s="75"/>
      <c r="C29" s="80"/>
      <c r="D29" s="1437" t="s">
        <v>54</v>
      </c>
      <c r="E29" s="1437"/>
      <c r="F29" s="1437"/>
      <c r="G29" s="84">
        <v>0</v>
      </c>
      <c r="H29" s="99">
        <v>-730</v>
      </c>
      <c r="I29" s="82"/>
      <c r="J29" s="84">
        <v>3275</v>
      </c>
      <c r="K29" s="99">
        <v>-18895</v>
      </c>
      <c r="L29" s="1"/>
    </row>
    <row r="30" spans="1:12" ht="12" customHeight="1">
      <c r="A30" s="75"/>
      <c r="B30" s="75"/>
      <c r="C30" s="80"/>
      <c r="D30" s="86"/>
      <c r="E30" s="100" t="s">
        <v>55</v>
      </c>
      <c r="F30" s="100"/>
      <c r="G30" s="108">
        <v>-53072</v>
      </c>
      <c r="H30" s="85">
        <v>162953</v>
      </c>
      <c r="I30" s="82"/>
      <c r="J30" s="108">
        <v>-101415</v>
      </c>
      <c r="K30" s="85">
        <v>206095</v>
      </c>
      <c r="L30" s="1"/>
    </row>
    <row r="31" spans="1:12" ht="12" customHeight="1">
      <c r="A31" s="75"/>
      <c r="B31" s="75"/>
      <c r="C31" s="80"/>
      <c r="D31" s="86"/>
      <c r="E31" s="86"/>
      <c r="F31" s="86"/>
      <c r="G31" s="109"/>
      <c r="H31" s="110"/>
      <c r="I31" s="82"/>
      <c r="J31" s="109"/>
      <c r="K31" s="110"/>
      <c r="L31" s="1"/>
    </row>
    <row r="32" spans="1:12" ht="12" customHeight="1">
      <c r="A32" s="75"/>
      <c r="B32" s="75"/>
      <c r="C32" s="1438" t="s">
        <v>56</v>
      </c>
      <c r="D32" s="1439"/>
      <c r="E32" s="1439"/>
      <c r="F32" s="1439"/>
      <c r="G32" s="22">
        <v>1358718</v>
      </c>
      <c r="H32" s="83">
        <v>696270</v>
      </c>
      <c r="I32" s="82"/>
      <c r="J32" s="22">
        <v>1889418</v>
      </c>
      <c r="K32" s="83">
        <v>1945214</v>
      </c>
      <c r="L32" s="1"/>
    </row>
    <row r="33" spans="1:12" ht="12" customHeight="1">
      <c r="A33" s="95"/>
      <c r="B33" s="95"/>
      <c r="C33" s="80"/>
      <c r="D33" s="1437" t="s">
        <v>57</v>
      </c>
      <c r="E33" s="1437"/>
      <c r="F33" s="1437"/>
      <c r="G33" s="22">
        <v>-77509</v>
      </c>
      <c r="H33" s="83">
        <v>-39769</v>
      </c>
      <c r="I33" s="82"/>
      <c r="J33" s="22">
        <v>-106003</v>
      </c>
      <c r="K33" s="83">
        <v>-61499</v>
      </c>
      <c r="L33" s="1"/>
    </row>
    <row r="34" spans="1:12" ht="12" customHeight="1">
      <c r="A34" s="75"/>
      <c r="B34" s="75"/>
      <c r="C34" s="80"/>
      <c r="D34" s="1437" t="s">
        <v>58</v>
      </c>
      <c r="E34" s="1437"/>
      <c r="F34" s="1437"/>
      <c r="G34" s="111">
        <v>-1718</v>
      </c>
      <c r="H34" s="99">
        <v>-10065</v>
      </c>
      <c r="I34" s="82"/>
      <c r="J34" s="84">
        <v>-5295</v>
      </c>
      <c r="K34" s="83">
        <v>-17557</v>
      </c>
      <c r="L34" s="1"/>
    </row>
    <row r="35" spans="1:12" ht="12" customHeight="1">
      <c r="A35" s="75"/>
      <c r="B35" s="75"/>
      <c r="C35" s="1438" t="s">
        <v>59</v>
      </c>
      <c r="D35" s="1439"/>
      <c r="E35" s="1439"/>
      <c r="F35" s="1439"/>
      <c r="G35" s="32">
        <v>1279491</v>
      </c>
      <c r="H35" s="85">
        <v>646436</v>
      </c>
      <c r="I35" s="82"/>
      <c r="J35" s="108">
        <v>1778120</v>
      </c>
      <c r="K35" s="90">
        <v>1866158</v>
      </c>
      <c r="L35" s="1"/>
    </row>
    <row r="36" spans="1:12" ht="12" customHeight="1">
      <c r="A36" s="95"/>
      <c r="B36" s="95"/>
      <c r="C36" s="1436" t="s">
        <v>60</v>
      </c>
      <c r="D36" s="1437"/>
      <c r="E36" s="1437"/>
      <c r="F36" s="1437"/>
      <c r="G36" s="32">
        <v>-32863</v>
      </c>
      <c r="H36" s="85">
        <v>-17612</v>
      </c>
      <c r="I36" s="82"/>
      <c r="J36" s="32">
        <v>-55220</v>
      </c>
      <c r="K36" s="85">
        <v>-54278</v>
      </c>
      <c r="L36" s="1"/>
    </row>
    <row r="37" spans="1:12" ht="12" customHeight="1">
      <c r="A37" s="75"/>
      <c r="B37" s="75"/>
      <c r="C37" s="1436" t="s">
        <v>61</v>
      </c>
      <c r="D37" s="1437"/>
      <c r="E37" s="1437"/>
      <c r="F37" s="1437"/>
      <c r="G37" s="84">
        <v>-30600</v>
      </c>
      <c r="H37" s="99">
        <v>-17431</v>
      </c>
      <c r="I37" s="82"/>
      <c r="J37" s="84">
        <v>-42249</v>
      </c>
      <c r="K37" s="85">
        <v>-49702</v>
      </c>
      <c r="L37" s="1"/>
    </row>
    <row r="38" spans="1:12" ht="12" customHeight="1">
      <c r="A38" s="75"/>
      <c r="B38" s="75"/>
      <c r="C38" s="1438" t="s">
        <v>62</v>
      </c>
      <c r="D38" s="1439"/>
      <c r="E38" s="1439"/>
      <c r="F38" s="1439"/>
      <c r="G38" s="108">
        <v>1216028</v>
      </c>
      <c r="H38" s="85">
        <v>611393</v>
      </c>
      <c r="I38" s="82"/>
      <c r="J38" s="108">
        <v>1680651</v>
      </c>
      <c r="K38" s="90">
        <v>1762178</v>
      </c>
      <c r="L38" s="1"/>
    </row>
    <row r="39" spans="1:12" ht="12" customHeight="1">
      <c r="A39" s="95"/>
      <c r="B39" s="95"/>
      <c r="C39" s="1440" t="s">
        <v>63</v>
      </c>
      <c r="D39" s="1441"/>
      <c r="E39" s="1441"/>
      <c r="F39" s="1441"/>
      <c r="G39" s="32">
        <v>-1475</v>
      </c>
      <c r="H39" s="83">
        <v>-1538</v>
      </c>
      <c r="I39" s="82"/>
      <c r="J39" s="32">
        <v>-2928</v>
      </c>
      <c r="K39" s="83">
        <v>-3069</v>
      </c>
      <c r="L39" s="1"/>
    </row>
    <row r="40" spans="1:12" ht="12" hidden="1" customHeight="1">
      <c r="A40" s="75"/>
      <c r="B40" s="75"/>
      <c r="C40" s="1440" t="s">
        <v>64</v>
      </c>
      <c r="D40" s="1441"/>
      <c r="E40" s="1441"/>
      <c r="F40" s="1441"/>
      <c r="G40" s="112">
        <v>0</v>
      </c>
      <c r="H40" s="113">
        <v>0</v>
      </c>
      <c r="I40" s="114"/>
      <c r="J40" s="112">
        <v>0</v>
      </c>
      <c r="K40" s="113"/>
      <c r="L40" s="1"/>
    </row>
    <row r="41" spans="1:12" ht="12" customHeight="1">
      <c r="A41" s="95"/>
      <c r="B41" s="95"/>
      <c r="C41" s="1434" t="s">
        <v>65</v>
      </c>
      <c r="D41" s="1435"/>
      <c r="E41" s="1435"/>
      <c r="F41" s="1435"/>
      <c r="G41" s="103">
        <v>1214553</v>
      </c>
      <c r="H41" s="103">
        <v>609855</v>
      </c>
      <c r="I41" s="115" t="e">
        <v>#REF!</v>
      </c>
      <c r="J41" s="103">
        <v>1677723</v>
      </c>
      <c r="K41" s="103">
        <v>1759109</v>
      </c>
      <c r="L41" s="1"/>
    </row>
    <row r="42" spans="1:12" ht="12" customHeight="1">
      <c r="A42" s="95"/>
      <c r="B42" s="95"/>
      <c r="C42" s="1436" t="s">
        <v>66</v>
      </c>
      <c r="D42" s="1437"/>
      <c r="E42" s="1437"/>
      <c r="F42" s="1437"/>
      <c r="G42" s="22">
        <v>951706.3562431942</v>
      </c>
      <c r="H42" s="83">
        <v>766074</v>
      </c>
      <c r="I42" s="82"/>
      <c r="J42" s="22">
        <v>951638.15157416346</v>
      </c>
      <c r="K42" s="83">
        <v>765858.83737332269</v>
      </c>
      <c r="L42" s="1"/>
    </row>
    <row r="43" spans="1:12" ht="12" customHeight="1">
      <c r="A43" s="75"/>
      <c r="B43" s="75"/>
      <c r="C43" s="1434" t="s">
        <v>67</v>
      </c>
      <c r="D43" s="1435"/>
      <c r="E43" s="1435"/>
      <c r="F43" s="1435"/>
      <c r="G43" s="116">
        <v>1.3084422926789767</v>
      </c>
      <c r="H43" s="116">
        <v>0.818762763912526</v>
      </c>
      <c r="I43" s="117"/>
      <c r="J43" s="116">
        <v>1.8075861177849635</v>
      </c>
      <c r="K43" s="116">
        <v>2.3618236114161038</v>
      </c>
      <c r="L43" s="1"/>
    </row>
    <row r="44" spans="1:12" ht="12" customHeight="1">
      <c r="A44" s="3"/>
      <c r="B44" s="3"/>
      <c r="C44" s="3"/>
      <c r="D44" s="3"/>
      <c r="E44" s="3"/>
      <c r="F44" s="3"/>
      <c r="G44" s="118"/>
      <c r="H44" s="1"/>
      <c r="I44" s="1"/>
      <c r="J44" s="118"/>
      <c r="K44" s="1"/>
      <c r="L44" s="1"/>
    </row>
    <row r="45" spans="1:12" ht="12" customHeight="1">
      <c r="A45" s="3"/>
      <c r="B45" s="3"/>
      <c r="C45" s="3"/>
      <c r="D45" s="3"/>
      <c r="E45" s="3"/>
      <c r="F45" s="3"/>
      <c r="G45" s="118"/>
      <c r="H45" s="1"/>
      <c r="I45" s="1"/>
      <c r="J45" s="1"/>
      <c r="K45" s="1"/>
      <c r="L45" s="1"/>
    </row>
    <row r="46" spans="1:12" hidden="1"/>
    <row r="47" spans="1:12" hidden="1">
      <c r="G47" s="119"/>
      <c r="H47" s="120"/>
    </row>
    <row r="48" spans="1:12" hidden="1"/>
  </sheetData>
  <sheetProtection formatCells="0" formatColumns="0" formatRows="0" sort="0" autoFilter="0" pivotTables="0"/>
  <mergeCells count="39">
    <mergeCell ref="C5:F5"/>
    <mergeCell ref="C2:F2"/>
    <mergeCell ref="G2:H2"/>
    <mergeCell ref="J2:K2"/>
    <mergeCell ref="G3:H3"/>
    <mergeCell ref="J3:K3"/>
    <mergeCell ref="C19:F19"/>
    <mergeCell ref="D6:F6"/>
    <mergeCell ref="D7:F7"/>
    <mergeCell ref="D8:F8"/>
    <mergeCell ref="E9:F9"/>
    <mergeCell ref="C11:F11"/>
    <mergeCell ref="D12:F12"/>
    <mergeCell ref="D13:F13"/>
    <mergeCell ref="D14:F14"/>
    <mergeCell ref="D15:F15"/>
    <mergeCell ref="D16:F16"/>
    <mergeCell ref="E17:F17"/>
    <mergeCell ref="D34:F34"/>
    <mergeCell ref="D20:F20"/>
    <mergeCell ref="D21:F21"/>
    <mergeCell ref="C22:F22"/>
    <mergeCell ref="C24:F24"/>
    <mergeCell ref="D25:F25"/>
    <mergeCell ref="D26:F26"/>
    <mergeCell ref="D27:F27"/>
    <mergeCell ref="D28:F28"/>
    <mergeCell ref="D29:F29"/>
    <mergeCell ref="C32:F32"/>
    <mergeCell ref="D33:F33"/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</mergeCells>
  <pageMargins left="0.7" right="0.7" top="0.75" bottom="0.75" header="0.3" footer="0.3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BBF5-72EC-4342-9EB1-FA11BAB85881}">
  <sheetPr>
    <pageSetUpPr fitToPage="1"/>
  </sheetPr>
  <dimension ref="A1:S45"/>
  <sheetViews>
    <sheetView showGridLines="0" topLeftCell="B1" zoomScale="90" zoomScaleNormal="90" zoomScalePageLayoutView="125" workbookViewId="0">
      <selection activeCell="F22" sqref="F22"/>
    </sheetView>
  </sheetViews>
  <sheetFormatPr defaultColWidth="8.88671875" defaultRowHeight="12"/>
  <cols>
    <col min="1" max="1" width="1.77734375" style="123" customWidth="1"/>
    <col min="2" max="4" width="2.77734375" style="123" customWidth="1"/>
    <col min="5" max="5" width="82.109375" style="123" customWidth="1"/>
    <col min="6" max="6" width="18.88671875" style="123" customWidth="1"/>
    <col min="7" max="7" width="18.77734375" style="123" customWidth="1"/>
    <col min="8" max="8" width="0.5546875" style="123" customWidth="1"/>
    <col min="9" max="10" width="18.77734375" style="123" customWidth="1"/>
    <col min="11" max="11" width="4" style="123" customWidth="1"/>
    <col min="12" max="12" width="10.21875" style="122" customWidth="1"/>
    <col min="13" max="13" width="9.77734375" style="122" customWidth="1"/>
    <col min="14" max="14" width="9.5546875" style="121" customWidth="1"/>
    <col min="15" max="20" width="8.88671875" style="123" customWidth="1"/>
    <col min="21" max="16384" width="8.88671875" style="123"/>
  </cols>
  <sheetData>
    <row r="1" spans="1:19" ht="12" customHeight="1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9" ht="12" customHeight="1">
      <c r="A2" s="121"/>
      <c r="B2" s="1451"/>
      <c r="C2" s="1451"/>
      <c r="D2" s="1451"/>
      <c r="E2" s="1451"/>
      <c r="F2" s="1455" t="s">
        <v>30</v>
      </c>
      <c r="G2" s="1455"/>
      <c r="H2" s="125"/>
      <c r="I2" s="1455" t="s">
        <v>31</v>
      </c>
      <c r="J2" s="1455"/>
      <c r="K2" s="121"/>
    </row>
    <row r="3" spans="1:19" ht="12" customHeight="1">
      <c r="A3" s="121"/>
      <c r="B3" s="126"/>
      <c r="C3" s="126"/>
      <c r="D3" s="126"/>
      <c r="E3" s="126"/>
      <c r="F3" s="1456" t="s">
        <v>68</v>
      </c>
      <c r="G3" s="1456"/>
      <c r="H3" s="125"/>
      <c r="I3" s="1456" t="s">
        <v>68</v>
      </c>
      <c r="J3" s="1456"/>
      <c r="K3" s="121"/>
    </row>
    <row r="4" spans="1:19" ht="12" customHeight="1">
      <c r="A4" s="121"/>
      <c r="B4" s="127" t="s">
        <v>0</v>
      </c>
      <c r="C4" s="127"/>
      <c r="D4" s="127"/>
      <c r="E4" s="127"/>
      <c r="F4" s="128">
        <v>2023</v>
      </c>
      <c r="G4" s="129">
        <v>2022</v>
      </c>
      <c r="H4" s="125"/>
      <c r="I4" s="128">
        <v>2023</v>
      </c>
      <c r="J4" s="129">
        <v>2022</v>
      </c>
      <c r="K4" s="121"/>
    </row>
    <row r="5" spans="1:19" ht="3.9" hidden="1" customHeight="1">
      <c r="A5" s="121"/>
      <c r="B5" s="1457"/>
      <c r="C5" s="1457"/>
      <c r="D5" s="1457"/>
      <c r="E5" s="1457"/>
      <c r="F5" s="131"/>
      <c r="G5" s="132"/>
      <c r="H5" s="132"/>
      <c r="I5" s="133"/>
      <c r="J5" s="132"/>
      <c r="K5" s="121"/>
    </row>
    <row r="6" spans="1:19" ht="3.9" hidden="1" customHeight="1">
      <c r="A6" s="121"/>
      <c r="B6" s="130"/>
      <c r="C6" s="130"/>
      <c r="D6" s="130"/>
      <c r="E6" s="130"/>
      <c r="F6" s="131"/>
      <c r="G6" s="132"/>
      <c r="H6" s="132"/>
      <c r="I6" s="133"/>
      <c r="J6" s="132"/>
      <c r="K6" s="121"/>
    </row>
    <row r="7" spans="1:19" ht="13.2" customHeight="1">
      <c r="A7" s="121"/>
      <c r="B7" s="1451" t="s">
        <v>69</v>
      </c>
      <c r="C7" s="1451"/>
      <c r="D7" s="1451"/>
      <c r="E7" s="1451"/>
      <c r="F7" s="134">
        <v>1214553</v>
      </c>
      <c r="G7" s="135">
        <v>609855</v>
      </c>
      <c r="H7" s="136"/>
      <c r="I7" s="134">
        <v>1677723</v>
      </c>
      <c r="J7" s="135">
        <v>1759109</v>
      </c>
      <c r="K7" s="137"/>
    </row>
    <row r="8" spans="1:19" ht="12" customHeight="1">
      <c r="A8" s="121"/>
      <c r="B8" s="1451" t="s">
        <v>70</v>
      </c>
      <c r="C8" s="1451"/>
      <c r="D8" s="1451"/>
      <c r="E8" s="1451"/>
      <c r="F8" s="138"/>
      <c r="G8" s="139"/>
      <c r="H8" s="140"/>
      <c r="I8" s="138"/>
      <c r="J8" s="139"/>
      <c r="K8" s="137"/>
    </row>
    <row r="9" spans="1:19" ht="13.2" customHeight="1">
      <c r="A9" s="121"/>
      <c r="B9" s="126"/>
      <c r="C9" s="1451" t="s">
        <v>71</v>
      </c>
      <c r="D9" s="1451"/>
      <c r="E9" s="1451"/>
      <c r="F9" s="141">
        <v>591093</v>
      </c>
      <c r="G9" s="139">
        <v>389715</v>
      </c>
      <c r="H9" s="142"/>
      <c r="I9" s="141">
        <v>1181379</v>
      </c>
      <c r="J9" s="139">
        <v>774312</v>
      </c>
      <c r="K9" s="137"/>
    </row>
    <row r="10" spans="1:19" ht="13.2" customHeight="1">
      <c r="A10" s="121"/>
      <c r="B10" s="126"/>
      <c r="C10" s="1453" t="s">
        <v>72</v>
      </c>
      <c r="D10" s="1453"/>
      <c r="E10" s="1453"/>
      <c r="F10" s="141">
        <v>-24761</v>
      </c>
      <c r="G10" s="139">
        <v>-904</v>
      </c>
      <c r="H10" s="142"/>
      <c r="I10" s="141">
        <v>-27326</v>
      </c>
      <c r="J10" s="139">
        <v>-590477</v>
      </c>
      <c r="K10" s="137"/>
    </row>
    <row r="11" spans="1:19" ht="13.2" customHeight="1">
      <c r="A11" s="121"/>
      <c r="B11" s="126"/>
      <c r="C11" s="1451" t="s">
        <v>73</v>
      </c>
      <c r="D11" s="1451"/>
      <c r="E11" s="1451"/>
      <c r="F11" s="141">
        <v>-459</v>
      </c>
      <c r="G11" s="139">
        <v>-11999</v>
      </c>
      <c r="H11" s="142"/>
      <c r="I11" s="141">
        <v>-18799</v>
      </c>
      <c r="J11" s="139">
        <v>4926</v>
      </c>
      <c r="K11" s="137"/>
    </row>
    <row r="12" spans="1:19" ht="13.2" customHeight="1">
      <c r="A12" s="121"/>
      <c r="B12" s="126"/>
      <c r="C12" s="1451" t="s">
        <v>74</v>
      </c>
      <c r="D12" s="1451"/>
      <c r="E12" s="1451"/>
      <c r="F12" s="141">
        <v>104535</v>
      </c>
      <c r="G12" s="139">
        <v>68445</v>
      </c>
      <c r="H12" s="142"/>
      <c r="I12" s="141">
        <v>202912</v>
      </c>
      <c r="J12" s="139">
        <v>145287</v>
      </c>
      <c r="K12" s="137"/>
    </row>
    <row r="13" spans="1:19" ht="13.2" customHeight="1">
      <c r="A13" s="121"/>
      <c r="B13" s="126"/>
      <c r="C13" s="1451" t="s">
        <v>75</v>
      </c>
      <c r="D13" s="1451"/>
      <c r="E13" s="1451"/>
      <c r="F13" s="141">
        <v>11678</v>
      </c>
      <c r="G13" s="139">
        <v>5537</v>
      </c>
      <c r="H13" s="142"/>
      <c r="I13" s="141">
        <v>27435</v>
      </c>
      <c r="J13" s="139">
        <v>11018</v>
      </c>
      <c r="K13" s="137"/>
    </row>
    <row r="14" spans="1:19" ht="13.2" customHeight="1">
      <c r="A14" s="121"/>
      <c r="B14" s="1452" t="s">
        <v>76</v>
      </c>
      <c r="C14" s="1452"/>
      <c r="D14" s="1452"/>
      <c r="E14" s="1452"/>
      <c r="F14" s="145">
        <v>1896639</v>
      </c>
      <c r="G14" s="145">
        <v>1060649</v>
      </c>
      <c r="H14" s="146"/>
      <c r="I14" s="145">
        <v>3043324</v>
      </c>
      <c r="J14" s="145">
        <v>2104175</v>
      </c>
      <c r="K14" s="137"/>
      <c r="N14" s="147"/>
    </row>
    <row r="15" spans="1:19">
      <c r="A15" s="121"/>
      <c r="B15" s="148"/>
      <c r="C15" s="148"/>
      <c r="D15" s="148"/>
      <c r="E15" s="148"/>
      <c r="F15" s="138"/>
      <c r="G15" s="149"/>
      <c r="H15" s="142"/>
      <c r="I15" s="138"/>
      <c r="J15" s="149"/>
      <c r="K15" s="137"/>
      <c r="N15" s="147"/>
    </row>
    <row r="16" spans="1:19" ht="13.2" customHeight="1">
      <c r="A16" s="121"/>
      <c r="B16" s="1451" t="s">
        <v>77</v>
      </c>
      <c r="C16" s="1451"/>
      <c r="D16" s="1451"/>
      <c r="E16" s="1451"/>
      <c r="F16" s="150"/>
      <c r="G16" s="139"/>
      <c r="H16" s="142"/>
      <c r="I16" s="150"/>
      <c r="J16" s="151"/>
      <c r="K16" s="137"/>
      <c r="N16" s="147"/>
      <c r="S16" s="152"/>
    </row>
    <row r="17" spans="1:19" ht="13.2" customHeight="1">
      <c r="A17" s="121"/>
      <c r="B17" s="126"/>
      <c r="C17" s="1454" t="s">
        <v>78</v>
      </c>
      <c r="D17" s="1454"/>
      <c r="E17" s="1454"/>
      <c r="F17" s="141">
        <v>1895</v>
      </c>
      <c r="G17" s="139">
        <v>-122646</v>
      </c>
      <c r="H17" s="142"/>
      <c r="I17" s="141">
        <v>10597</v>
      </c>
      <c r="J17" s="139">
        <v>-155341</v>
      </c>
      <c r="K17" s="137"/>
      <c r="N17" s="147"/>
    </row>
    <row r="18" spans="1:19" ht="13.2" customHeight="1">
      <c r="A18" s="121"/>
      <c r="B18" s="126"/>
      <c r="C18" s="1451" t="s">
        <v>58</v>
      </c>
      <c r="D18" s="1451"/>
      <c r="E18" s="1451"/>
      <c r="F18" s="141">
        <v>1718</v>
      </c>
      <c r="G18" s="139">
        <v>10065</v>
      </c>
      <c r="H18" s="142"/>
      <c r="I18" s="141">
        <v>5295</v>
      </c>
      <c r="J18" s="139">
        <v>17557</v>
      </c>
      <c r="K18" s="137"/>
    </row>
    <row r="19" spans="1:19" ht="13.2" hidden="1" customHeight="1">
      <c r="A19" s="121"/>
      <c r="B19" s="126"/>
      <c r="C19" s="124" t="s">
        <v>79</v>
      </c>
      <c r="D19" s="126"/>
      <c r="E19" s="126"/>
      <c r="F19" s="141">
        <v>0</v>
      </c>
      <c r="G19" s="139">
        <v>0</v>
      </c>
      <c r="H19" s="142"/>
      <c r="I19" s="141">
        <v>0</v>
      </c>
      <c r="J19" s="139">
        <v>0</v>
      </c>
      <c r="K19" s="137"/>
    </row>
    <row r="20" spans="1:19" ht="13.2" hidden="1" customHeight="1">
      <c r="A20" s="121"/>
      <c r="B20" s="126"/>
      <c r="C20" s="1451" t="s">
        <v>73</v>
      </c>
      <c r="D20" s="1451"/>
      <c r="E20" s="1451"/>
      <c r="F20" s="141">
        <v>0</v>
      </c>
      <c r="G20" s="139">
        <v>0</v>
      </c>
      <c r="H20" s="142"/>
      <c r="I20" s="141">
        <v>0</v>
      </c>
      <c r="J20" s="139">
        <v>0</v>
      </c>
      <c r="K20" s="137"/>
    </row>
    <row r="21" spans="1:19" ht="13.2" customHeight="1">
      <c r="A21" s="121"/>
      <c r="B21" s="126"/>
      <c r="C21" s="1451" t="s">
        <v>74</v>
      </c>
      <c r="D21" s="1451"/>
      <c r="E21" s="1451"/>
      <c r="F21" s="141">
        <v>-5765</v>
      </c>
      <c r="G21" s="139">
        <v>2101</v>
      </c>
      <c r="H21" s="142"/>
      <c r="I21" s="141">
        <v>-5984</v>
      </c>
      <c r="J21" s="139">
        <v>1555</v>
      </c>
      <c r="K21" s="137"/>
    </row>
    <row r="22" spans="1:19" ht="13.2" customHeight="1">
      <c r="A22" s="121"/>
      <c r="B22" s="1452" t="s">
        <v>80</v>
      </c>
      <c r="C22" s="1452"/>
      <c r="D22" s="1452"/>
      <c r="E22" s="1452"/>
      <c r="F22" s="145">
        <v>1894487</v>
      </c>
      <c r="G22" s="145">
        <v>950169</v>
      </c>
      <c r="H22" s="145">
        <v>0</v>
      </c>
      <c r="I22" s="145">
        <v>3053232</v>
      </c>
      <c r="J22" s="145">
        <v>1967946</v>
      </c>
      <c r="K22" s="137"/>
      <c r="N22" s="147"/>
    </row>
    <row r="23" spans="1:19">
      <c r="A23" s="121"/>
      <c r="B23" s="153"/>
      <c r="C23" s="153"/>
      <c r="D23" s="153"/>
      <c r="E23" s="153"/>
      <c r="F23" s="138"/>
      <c r="G23" s="154"/>
      <c r="H23" s="142"/>
      <c r="I23" s="138"/>
      <c r="J23" s="149"/>
      <c r="K23" s="137"/>
      <c r="N23" s="147"/>
    </row>
    <row r="24" spans="1:19" ht="13.2" customHeight="1">
      <c r="A24" s="121"/>
      <c r="B24" s="1451" t="s">
        <v>81</v>
      </c>
      <c r="C24" s="1451"/>
      <c r="D24" s="1451"/>
      <c r="E24" s="1451"/>
      <c r="F24" s="150"/>
      <c r="G24" s="139"/>
      <c r="H24" s="142"/>
      <c r="I24" s="150"/>
      <c r="J24" s="151"/>
      <c r="K24" s="137"/>
      <c r="N24" s="147"/>
    </row>
    <row r="25" spans="1:19" ht="13.2" customHeight="1">
      <c r="A25" s="121"/>
      <c r="B25" s="126"/>
      <c r="C25" s="1451" t="s">
        <v>46</v>
      </c>
      <c r="D25" s="1451"/>
      <c r="E25" s="1451"/>
      <c r="F25" s="141">
        <v>-184877</v>
      </c>
      <c r="G25" s="139">
        <v>-105802</v>
      </c>
      <c r="H25" s="142"/>
      <c r="I25" s="141">
        <v>-184877</v>
      </c>
      <c r="J25" s="139">
        <v>-316008</v>
      </c>
      <c r="K25" s="137"/>
      <c r="N25" s="147"/>
    </row>
    <row r="26" spans="1:19" ht="13.2" customHeight="1">
      <c r="A26" s="121"/>
      <c r="B26" s="126"/>
      <c r="C26" s="1451" t="s">
        <v>82</v>
      </c>
      <c r="D26" s="1451"/>
      <c r="E26" s="1451"/>
      <c r="F26" s="141">
        <v>17902</v>
      </c>
      <c r="G26" s="139">
        <v>2425</v>
      </c>
      <c r="H26" s="142"/>
      <c r="I26" s="141">
        <v>18573</v>
      </c>
      <c r="J26" s="139">
        <v>6084</v>
      </c>
      <c r="K26" s="137"/>
    </row>
    <row r="27" spans="1:19" ht="13.2" customHeight="1">
      <c r="A27" s="121"/>
      <c r="B27" s="126"/>
      <c r="C27" s="1451" t="s">
        <v>83</v>
      </c>
      <c r="D27" s="1451"/>
      <c r="E27" s="1451"/>
      <c r="F27" s="141">
        <v>0</v>
      </c>
      <c r="G27" s="139">
        <v>730</v>
      </c>
      <c r="H27" s="142"/>
      <c r="I27" s="141">
        <v>-3275</v>
      </c>
      <c r="J27" s="139">
        <v>18895</v>
      </c>
      <c r="K27" s="137"/>
      <c r="N27" s="147"/>
    </row>
    <row r="28" spans="1:19" ht="13.2" hidden="1" customHeight="1">
      <c r="A28" s="121"/>
      <c r="B28" s="126"/>
      <c r="C28" s="124" t="s">
        <v>84</v>
      </c>
      <c r="D28" s="124"/>
      <c r="E28" s="124"/>
      <c r="F28" s="150"/>
      <c r="G28" s="139"/>
      <c r="H28" s="142"/>
      <c r="I28" s="150">
        <v>0</v>
      </c>
      <c r="J28" s="139">
        <v>0</v>
      </c>
      <c r="K28" s="137"/>
      <c r="N28" s="147"/>
    </row>
    <row r="29" spans="1:19" ht="13.2" customHeight="1">
      <c r="A29" s="121"/>
      <c r="B29" s="126"/>
      <c r="C29" s="1451" t="s">
        <v>73</v>
      </c>
      <c r="D29" s="1451"/>
      <c r="E29" s="1451"/>
      <c r="F29" s="141">
        <v>9332</v>
      </c>
      <c r="G29" s="139">
        <v>0</v>
      </c>
      <c r="H29" s="142"/>
      <c r="I29" s="141">
        <v>9332</v>
      </c>
      <c r="J29" s="139">
        <v>4484</v>
      </c>
      <c r="K29" s="137"/>
    </row>
    <row r="30" spans="1:19" ht="13.2" customHeight="1">
      <c r="A30" s="121"/>
      <c r="B30" s="126"/>
      <c r="C30" s="1451" t="s">
        <v>74</v>
      </c>
      <c r="D30" s="1451"/>
      <c r="E30" s="1451"/>
      <c r="F30" s="141">
        <v>539</v>
      </c>
      <c r="G30" s="139">
        <v>0</v>
      </c>
      <c r="H30" s="142"/>
      <c r="I30" s="141">
        <v>1371</v>
      </c>
      <c r="J30" s="139">
        <v>0</v>
      </c>
      <c r="K30" s="137"/>
    </row>
    <row r="31" spans="1:19" ht="13.2" hidden="1" customHeight="1">
      <c r="A31" s="121"/>
      <c r="B31" s="126"/>
      <c r="C31" s="1451" t="s">
        <v>75</v>
      </c>
      <c r="D31" s="1451"/>
      <c r="E31" s="1451"/>
      <c r="F31" s="150">
        <v>0</v>
      </c>
      <c r="G31" s="139">
        <v>0</v>
      </c>
      <c r="H31" s="142"/>
      <c r="I31" s="150">
        <v>0</v>
      </c>
      <c r="J31" s="151">
        <v>0</v>
      </c>
      <c r="K31" s="137"/>
    </row>
    <row r="32" spans="1:19" ht="13.2" customHeight="1">
      <c r="A32" s="121"/>
      <c r="B32" s="1452" t="s">
        <v>85</v>
      </c>
      <c r="C32" s="1452"/>
      <c r="D32" s="1452"/>
      <c r="E32" s="1452"/>
      <c r="F32" s="145">
        <v>1737383</v>
      </c>
      <c r="G32" s="145">
        <v>847522</v>
      </c>
      <c r="H32" s="145">
        <v>0</v>
      </c>
      <c r="I32" s="145">
        <v>2894356</v>
      </c>
      <c r="J32" s="145">
        <v>1681401</v>
      </c>
      <c r="K32" s="137"/>
      <c r="N32" s="155"/>
      <c r="P32" s="156"/>
      <c r="S32" s="156"/>
    </row>
    <row r="33" spans="1:19">
      <c r="A33" s="121"/>
      <c r="B33" s="130"/>
      <c r="C33" s="130"/>
      <c r="D33" s="130"/>
      <c r="E33" s="130"/>
      <c r="F33" s="157"/>
      <c r="G33" s="158"/>
      <c r="H33" s="140"/>
      <c r="I33" s="157"/>
      <c r="J33" s="159"/>
      <c r="K33" s="121"/>
    </row>
    <row r="34" spans="1:19" ht="13.2" customHeight="1">
      <c r="A34" s="121"/>
      <c r="B34" s="1453" t="s">
        <v>86</v>
      </c>
      <c r="C34" s="1453"/>
      <c r="D34" s="1453"/>
      <c r="E34" s="1453"/>
      <c r="F34" s="157" t="s">
        <v>26</v>
      </c>
      <c r="G34" s="158"/>
      <c r="H34" s="140"/>
      <c r="I34" s="157"/>
      <c r="J34" s="159"/>
      <c r="K34" s="137"/>
    </row>
    <row r="35" spans="1:19" ht="13.2" customHeight="1">
      <c r="A35" s="121"/>
      <c r="B35" s="143"/>
      <c r="C35" s="1451" t="s">
        <v>46</v>
      </c>
      <c r="D35" s="1451"/>
      <c r="E35" s="1451"/>
      <c r="F35" s="141">
        <v>184877</v>
      </c>
      <c r="G35" s="139">
        <v>105802</v>
      </c>
      <c r="H35" s="142"/>
      <c r="I35" s="141">
        <v>184877</v>
      </c>
      <c r="J35" s="139">
        <v>316008</v>
      </c>
      <c r="K35" s="137"/>
    </row>
    <row r="36" spans="1:19" ht="13.2" customHeight="1">
      <c r="A36" s="121"/>
      <c r="B36" s="143"/>
      <c r="C36" s="1451" t="s">
        <v>82</v>
      </c>
      <c r="D36" s="1451"/>
      <c r="E36" s="1451"/>
      <c r="F36" s="141">
        <v>-17902</v>
      </c>
      <c r="G36" s="139">
        <v>-2425</v>
      </c>
      <c r="H36" s="142"/>
      <c r="I36" s="141">
        <v>-18573</v>
      </c>
      <c r="J36" s="139">
        <v>-6084</v>
      </c>
      <c r="K36" s="137"/>
    </row>
    <row r="37" spans="1:19" ht="13.2" customHeight="1">
      <c r="A37" s="121"/>
      <c r="B37" s="126"/>
      <c r="C37" s="1451" t="s">
        <v>87</v>
      </c>
      <c r="D37" s="1451"/>
      <c r="E37" s="1451"/>
      <c r="F37" s="141">
        <v>-156241</v>
      </c>
      <c r="G37" s="139">
        <v>-36730</v>
      </c>
      <c r="H37" s="142"/>
      <c r="I37" s="141">
        <v>-303808</v>
      </c>
      <c r="J37" s="139">
        <v>-75240</v>
      </c>
      <c r="K37" s="137"/>
    </row>
    <row r="38" spans="1:19" ht="13.2" customHeight="1">
      <c r="A38" s="121"/>
      <c r="B38" s="126"/>
      <c r="C38" s="1451" t="s">
        <v>88</v>
      </c>
      <c r="D38" s="1451"/>
      <c r="E38" s="1451"/>
      <c r="F38" s="141">
        <v>-54498</v>
      </c>
      <c r="G38" s="139">
        <v>-37536</v>
      </c>
      <c r="H38" s="142"/>
      <c r="I38" s="141">
        <v>-73800</v>
      </c>
      <c r="J38" s="139">
        <v>-55816</v>
      </c>
      <c r="K38" s="137"/>
    </row>
    <row r="39" spans="1:19" ht="13.2" customHeight="1">
      <c r="A39" s="121"/>
      <c r="B39" s="126"/>
      <c r="C39" s="1451" t="s">
        <v>89</v>
      </c>
      <c r="D39" s="1451"/>
      <c r="E39" s="1451"/>
      <c r="F39" s="141">
        <v>-89099</v>
      </c>
      <c r="G39" s="139">
        <v>-90456</v>
      </c>
      <c r="H39" s="142"/>
      <c r="I39" s="141">
        <v>-168054</v>
      </c>
      <c r="J39" s="139">
        <v>-175480</v>
      </c>
      <c r="K39" s="137"/>
    </row>
    <row r="40" spans="1:19" ht="13.2" customHeight="1">
      <c r="A40" s="121"/>
      <c r="B40" s="160"/>
      <c r="C40" s="124" t="s">
        <v>90</v>
      </c>
      <c r="D40" s="160"/>
      <c r="E40" s="160"/>
      <c r="F40" s="141">
        <v>18582</v>
      </c>
      <c r="G40" s="139">
        <v>2955</v>
      </c>
      <c r="H40" s="142"/>
      <c r="I40" s="141">
        <v>36822</v>
      </c>
      <c r="J40" s="139">
        <v>5589</v>
      </c>
      <c r="K40" s="137"/>
      <c r="N40" s="161"/>
    </row>
    <row r="41" spans="1:19" ht="13.2" customHeight="1">
      <c r="A41" s="121"/>
      <c r="B41" s="160"/>
      <c r="C41" s="124" t="s">
        <v>91</v>
      </c>
      <c r="D41" s="160"/>
      <c r="E41" s="160"/>
      <c r="F41" s="141">
        <v>89868</v>
      </c>
      <c r="G41" s="139">
        <v>36923</v>
      </c>
      <c r="H41" s="142"/>
      <c r="I41" s="141">
        <v>152774</v>
      </c>
      <c r="J41" s="139">
        <v>78352</v>
      </c>
      <c r="K41" s="137"/>
    </row>
    <row r="42" spans="1:19" ht="13.2" customHeight="1">
      <c r="A42" s="121"/>
      <c r="B42" s="160"/>
      <c r="C42" s="124" t="s">
        <v>73</v>
      </c>
      <c r="D42" s="160"/>
      <c r="E42" s="160"/>
      <c r="F42" s="141">
        <v>3607</v>
      </c>
      <c r="G42" s="139">
        <v>14140</v>
      </c>
      <c r="H42" s="142"/>
      <c r="I42" s="141">
        <v>10382</v>
      </c>
      <c r="J42" s="139">
        <v>22015</v>
      </c>
      <c r="K42" s="137"/>
    </row>
    <row r="43" spans="1:19" ht="13.2" customHeight="1">
      <c r="A43" s="121"/>
      <c r="B43" s="160"/>
      <c r="C43" s="124" t="s">
        <v>92</v>
      </c>
      <c r="D43" s="160"/>
      <c r="E43" s="160"/>
      <c r="F43" s="141">
        <v>-28048</v>
      </c>
      <c r="G43" s="139">
        <v>-34809</v>
      </c>
      <c r="H43" s="142"/>
      <c r="I43" s="141">
        <v>-54850</v>
      </c>
      <c r="J43" s="139">
        <v>-63780</v>
      </c>
      <c r="K43" s="137"/>
    </row>
    <row r="44" spans="1:19" ht="13.2" customHeight="1">
      <c r="A44" s="121"/>
      <c r="B44" s="144" t="s">
        <v>93</v>
      </c>
      <c r="C44" s="162"/>
      <c r="D44" s="144"/>
      <c r="E44" s="144"/>
      <c r="F44" s="145">
        <v>1688529</v>
      </c>
      <c r="G44" s="145">
        <v>805386</v>
      </c>
      <c r="H44" s="145">
        <v>0</v>
      </c>
      <c r="I44" s="145">
        <v>2660126</v>
      </c>
      <c r="J44" s="145">
        <v>1726965</v>
      </c>
      <c r="K44" s="137"/>
      <c r="N44" s="155"/>
      <c r="P44" s="156"/>
      <c r="S44" s="156"/>
    </row>
    <row r="45" spans="1:19">
      <c r="F45" s="156"/>
    </row>
  </sheetData>
  <sheetProtection formatCells="0" formatColumns="0" formatRows="0" sort="0" autoFilter="0" pivotTables="0"/>
  <mergeCells count="34">
    <mergeCell ref="C12:E12"/>
    <mergeCell ref="B2:E2"/>
    <mergeCell ref="F2:G2"/>
    <mergeCell ref="I2:J2"/>
    <mergeCell ref="F3:G3"/>
    <mergeCell ref="I3:J3"/>
    <mergeCell ref="B5:E5"/>
    <mergeCell ref="B7:E7"/>
    <mergeCell ref="B8:E8"/>
    <mergeCell ref="C9:E9"/>
    <mergeCell ref="C10:E10"/>
    <mergeCell ref="C11:E11"/>
    <mergeCell ref="C27:E27"/>
    <mergeCell ref="C13:E13"/>
    <mergeCell ref="B14:E14"/>
    <mergeCell ref="B16:E16"/>
    <mergeCell ref="C17:E17"/>
    <mergeCell ref="C18:E18"/>
    <mergeCell ref="C20:E20"/>
    <mergeCell ref="C21:E21"/>
    <mergeCell ref="B22:E22"/>
    <mergeCell ref="B24:E24"/>
    <mergeCell ref="C25:E25"/>
    <mergeCell ref="C26:E26"/>
    <mergeCell ref="C36:E36"/>
    <mergeCell ref="C37:E37"/>
    <mergeCell ref="C38:E38"/>
    <mergeCell ref="C39:E39"/>
    <mergeCell ref="C29:E29"/>
    <mergeCell ref="C30:E30"/>
    <mergeCell ref="C31:E31"/>
    <mergeCell ref="B32:E32"/>
    <mergeCell ref="B34:E34"/>
    <mergeCell ref="C35:E35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7237-B90E-4A01-AE1A-C90B4D909853}">
  <sheetPr>
    <pageSetUpPr fitToPage="1"/>
  </sheetPr>
  <dimension ref="A1:K34"/>
  <sheetViews>
    <sheetView showGridLines="0" zoomScale="90" zoomScaleNormal="90" zoomScalePageLayoutView="125" workbookViewId="0">
      <selection activeCell="I20" sqref="I20"/>
    </sheetView>
  </sheetViews>
  <sheetFormatPr defaultColWidth="8.88671875" defaultRowHeight="12"/>
  <cols>
    <col min="1" max="1" width="1.77734375" style="123" customWidth="1"/>
    <col min="2" max="2" width="2.77734375" style="123" customWidth="1"/>
    <col min="3" max="3" width="0.21875" style="123" customWidth="1"/>
    <col min="4" max="4" width="2.77734375" style="123" customWidth="1"/>
    <col min="5" max="5" width="96.109375" style="123" customWidth="1"/>
    <col min="6" max="6" width="18.5546875" style="123" customWidth="1"/>
    <col min="7" max="7" width="16.77734375" style="123" customWidth="1"/>
    <col min="8" max="8" width="0.5546875" style="123" customWidth="1"/>
    <col min="9" max="10" width="16.77734375" style="123" customWidth="1"/>
    <col min="11" max="11" width="0.88671875" style="123" customWidth="1"/>
    <col min="12" max="16384" width="8.88671875" style="123"/>
  </cols>
  <sheetData>
    <row r="1" spans="1:11" ht="12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2" customHeight="1">
      <c r="A2" s="148"/>
      <c r="B2" s="1451"/>
      <c r="C2" s="1462"/>
      <c r="D2" s="1462"/>
      <c r="E2" s="1462"/>
      <c r="F2" s="1455" t="s">
        <v>30</v>
      </c>
      <c r="G2" s="1455"/>
      <c r="H2" s="163"/>
      <c r="I2" s="1455" t="s">
        <v>31</v>
      </c>
      <c r="J2" s="1455"/>
      <c r="K2" s="148"/>
    </row>
    <row r="3" spans="1:11" ht="12" customHeight="1">
      <c r="A3" s="148"/>
      <c r="B3" s="126"/>
      <c r="C3" s="126"/>
      <c r="D3" s="126"/>
      <c r="E3" s="126"/>
      <c r="F3" s="1463" t="s">
        <v>32</v>
      </c>
      <c r="G3" s="1464"/>
      <c r="H3" s="163"/>
      <c r="I3" s="1464" t="s">
        <v>32</v>
      </c>
      <c r="J3" s="1464"/>
      <c r="K3" s="148"/>
    </row>
    <row r="4" spans="1:11" s="169" customFormat="1" ht="13.95" customHeight="1">
      <c r="A4" s="164"/>
      <c r="B4" s="165" t="s">
        <v>0</v>
      </c>
      <c r="C4" s="165"/>
      <c r="D4" s="165"/>
      <c r="E4" s="165"/>
      <c r="F4" s="166">
        <v>2023</v>
      </c>
      <c r="G4" s="167">
        <v>2022</v>
      </c>
      <c r="H4" s="168"/>
      <c r="I4" s="166">
        <v>2023</v>
      </c>
      <c r="J4" s="167">
        <v>2022</v>
      </c>
      <c r="K4" s="164"/>
    </row>
    <row r="5" spans="1:11" s="169" customFormat="1" ht="12" hidden="1" customHeight="1">
      <c r="A5" s="164"/>
      <c r="B5" s="170"/>
      <c r="C5" s="170"/>
      <c r="D5" s="170"/>
      <c r="E5" s="170"/>
      <c r="F5" s="171"/>
      <c r="G5" s="172"/>
      <c r="H5" s="173"/>
      <c r="I5" s="171"/>
      <c r="J5" s="172"/>
      <c r="K5" s="164"/>
    </row>
    <row r="6" spans="1:11" s="169" customFormat="1" ht="12" customHeight="1">
      <c r="A6" s="164"/>
      <c r="B6" s="1458" t="s">
        <v>69</v>
      </c>
      <c r="C6" s="1458"/>
      <c r="D6" s="1458"/>
      <c r="E6" s="1458"/>
      <c r="F6" s="175">
        <v>1214553</v>
      </c>
      <c r="G6" s="176">
        <v>609855</v>
      </c>
      <c r="H6" s="177"/>
      <c r="I6" s="175">
        <v>1677723</v>
      </c>
      <c r="J6" s="176">
        <v>1759109</v>
      </c>
      <c r="K6" s="164"/>
    </row>
    <row r="7" spans="1:11" s="169" customFormat="1" ht="12" customHeight="1">
      <c r="A7" s="164"/>
      <c r="B7" s="178"/>
      <c r="C7" s="178"/>
      <c r="D7" s="1460" t="s">
        <v>47</v>
      </c>
      <c r="E7" s="1458"/>
      <c r="F7" s="179">
        <v>-24761</v>
      </c>
      <c r="G7" s="180">
        <v>0</v>
      </c>
      <c r="H7" s="181"/>
      <c r="I7" s="182">
        <v>-28808</v>
      </c>
      <c r="J7" s="180">
        <v>-584835</v>
      </c>
      <c r="K7" s="164"/>
    </row>
    <row r="8" spans="1:11" s="169" customFormat="1" ht="12" customHeight="1">
      <c r="A8" s="164"/>
      <c r="B8" s="178"/>
      <c r="C8" s="178"/>
      <c r="D8" s="1458" t="s">
        <v>94</v>
      </c>
      <c r="E8" s="1458"/>
      <c r="F8" s="179">
        <v>602168</v>
      </c>
      <c r="G8" s="180">
        <v>402313</v>
      </c>
      <c r="H8" s="181"/>
      <c r="I8" s="182">
        <v>1204535</v>
      </c>
      <c r="J8" s="180">
        <v>798960</v>
      </c>
      <c r="K8" s="164"/>
    </row>
    <row r="9" spans="1:11" s="169" customFormat="1" ht="12" customHeight="1">
      <c r="A9" s="164"/>
      <c r="B9" s="178"/>
      <c r="C9" s="178"/>
      <c r="D9" s="1458" t="s">
        <v>95</v>
      </c>
      <c r="E9" s="1458"/>
      <c r="F9" s="179">
        <v>137987</v>
      </c>
      <c r="G9" s="180">
        <v>60293</v>
      </c>
      <c r="H9" s="181"/>
      <c r="I9" s="182">
        <v>273998</v>
      </c>
      <c r="J9" s="180">
        <v>124357</v>
      </c>
      <c r="K9" s="164"/>
    </row>
    <row r="10" spans="1:11" s="169" customFormat="1" ht="12" customHeight="1">
      <c r="A10" s="164"/>
      <c r="B10" s="178"/>
      <c r="C10" s="178"/>
      <c r="D10" s="1458" t="s">
        <v>96</v>
      </c>
      <c r="E10" s="1458"/>
      <c r="F10" s="179">
        <v>79227</v>
      </c>
      <c r="G10" s="180">
        <v>49834</v>
      </c>
      <c r="H10" s="181"/>
      <c r="I10" s="182">
        <v>111298</v>
      </c>
      <c r="J10" s="180">
        <v>79056</v>
      </c>
      <c r="K10" s="164"/>
    </row>
    <row r="11" spans="1:11" s="169" customFormat="1" ht="12" hidden="1" customHeight="1">
      <c r="A11" s="164"/>
      <c r="B11" s="178"/>
      <c r="C11" s="178"/>
      <c r="D11" s="174" t="s">
        <v>84</v>
      </c>
      <c r="E11" s="174"/>
      <c r="F11" s="179"/>
      <c r="G11" s="180"/>
      <c r="H11" s="181"/>
      <c r="I11" s="182"/>
      <c r="J11" s="180"/>
      <c r="K11" s="164"/>
    </row>
    <row r="12" spans="1:11" s="169" customFormat="1" ht="12" customHeight="1">
      <c r="A12" s="164"/>
      <c r="B12" s="178"/>
      <c r="C12" s="178"/>
      <c r="D12" s="1460" t="s">
        <v>61</v>
      </c>
      <c r="E12" s="1460"/>
      <c r="F12" s="179">
        <v>30600</v>
      </c>
      <c r="G12" s="180">
        <v>17431</v>
      </c>
      <c r="H12" s="181"/>
      <c r="I12" s="182">
        <v>42249</v>
      </c>
      <c r="J12" s="180">
        <v>49702</v>
      </c>
      <c r="K12" s="164"/>
    </row>
    <row r="13" spans="1:11" s="169" customFormat="1" ht="12" customHeight="1">
      <c r="A13" s="164"/>
      <c r="B13" s="178"/>
      <c r="C13" s="178"/>
      <c r="D13" s="1460" t="s">
        <v>97</v>
      </c>
      <c r="E13" s="1460"/>
      <c r="F13" s="179">
        <v>31006</v>
      </c>
      <c r="G13" s="180">
        <v>3080.567</v>
      </c>
      <c r="H13" s="181"/>
      <c r="I13" s="182">
        <v>33905</v>
      </c>
      <c r="J13" s="180">
        <v>1786.13</v>
      </c>
      <c r="K13" s="164"/>
    </row>
    <row r="14" spans="1:11" s="169" customFormat="1" ht="12" customHeight="1">
      <c r="A14" s="164"/>
      <c r="B14" s="178"/>
      <c r="C14" s="178"/>
      <c r="D14" s="1458" t="s">
        <v>63</v>
      </c>
      <c r="E14" s="1458"/>
      <c r="F14" s="179">
        <v>1475</v>
      </c>
      <c r="G14" s="180">
        <v>1538</v>
      </c>
      <c r="H14" s="181"/>
      <c r="I14" s="182">
        <v>2928</v>
      </c>
      <c r="J14" s="180">
        <v>3069</v>
      </c>
      <c r="K14" s="164"/>
    </row>
    <row r="15" spans="1:11" s="169" customFormat="1" ht="12" customHeight="1">
      <c r="A15" s="164"/>
      <c r="B15" s="178"/>
      <c r="C15" s="178"/>
      <c r="D15" s="1458" t="s">
        <v>78</v>
      </c>
      <c r="E15" s="1458"/>
      <c r="F15" s="179">
        <v>1895</v>
      </c>
      <c r="G15" s="180">
        <v>-122646</v>
      </c>
      <c r="H15" s="181"/>
      <c r="I15" s="182">
        <v>10597</v>
      </c>
      <c r="J15" s="180">
        <v>-155341</v>
      </c>
      <c r="K15" s="164"/>
    </row>
    <row r="16" spans="1:11" s="169" customFormat="1" ht="12" customHeight="1">
      <c r="A16" s="164"/>
      <c r="B16" s="178"/>
      <c r="C16" s="178"/>
      <c r="D16" s="174" t="s">
        <v>91</v>
      </c>
      <c r="E16" s="174"/>
      <c r="F16" s="179">
        <v>89868</v>
      </c>
      <c r="G16" s="180">
        <v>36923</v>
      </c>
      <c r="H16" s="181"/>
      <c r="I16" s="182">
        <v>152774</v>
      </c>
      <c r="J16" s="180">
        <v>78352</v>
      </c>
      <c r="K16" s="164"/>
    </row>
    <row r="17" spans="1:11" s="169" customFormat="1" ht="12" customHeight="1">
      <c r="A17" s="164"/>
      <c r="B17" s="178"/>
      <c r="C17" s="178"/>
      <c r="D17" s="1459" t="s">
        <v>83</v>
      </c>
      <c r="E17" s="1459"/>
      <c r="F17" s="179">
        <v>0</v>
      </c>
      <c r="G17" s="180">
        <v>730</v>
      </c>
      <c r="H17" s="181"/>
      <c r="I17" s="182">
        <v>-3275</v>
      </c>
      <c r="J17" s="180">
        <v>18895</v>
      </c>
      <c r="K17" s="164"/>
    </row>
    <row r="18" spans="1:11" s="169" customFormat="1" ht="12" customHeight="1">
      <c r="A18" s="183"/>
      <c r="B18" s="164"/>
      <c r="C18" s="164"/>
      <c r="D18" s="1460" t="s">
        <v>73</v>
      </c>
      <c r="E18" s="1460"/>
      <c r="F18" s="179">
        <v>-31623</v>
      </c>
      <c r="G18" s="180">
        <v>-30113</v>
      </c>
      <c r="H18" s="184"/>
      <c r="I18" s="182">
        <v>-63781</v>
      </c>
      <c r="J18" s="180">
        <v>-46209</v>
      </c>
      <c r="K18" s="164"/>
    </row>
    <row r="19" spans="1:11" s="169" customFormat="1" ht="12" customHeight="1">
      <c r="A19" s="183"/>
      <c r="B19" s="164"/>
      <c r="C19" s="164"/>
      <c r="D19" s="1458" t="s">
        <v>92</v>
      </c>
      <c r="E19" s="1458"/>
      <c r="F19" s="179">
        <v>142796</v>
      </c>
      <c r="G19" s="180">
        <v>107145</v>
      </c>
      <c r="H19" s="184"/>
      <c r="I19" s="182">
        <v>291482</v>
      </c>
      <c r="J19" s="180">
        <v>219248</v>
      </c>
      <c r="K19" s="164"/>
    </row>
    <row r="20" spans="1:11" s="169" customFormat="1" ht="12" customHeight="1">
      <c r="A20" s="183"/>
      <c r="B20" s="1461" t="s">
        <v>98</v>
      </c>
      <c r="C20" s="1461"/>
      <c r="D20" s="1461"/>
      <c r="E20" s="1461"/>
      <c r="F20" s="185">
        <v>2275191</v>
      </c>
      <c r="G20" s="185">
        <v>1136383.567</v>
      </c>
      <c r="H20" s="186"/>
      <c r="I20" s="185">
        <v>3705625</v>
      </c>
      <c r="J20" s="185">
        <v>2346149.13</v>
      </c>
      <c r="K20" s="183"/>
    </row>
    <row r="21" spans="1:11">
      <c r="F21" s="187"/>
      <c r="I21" s="188"/>
    </row>
    <row r="22" spans="1:11">
      <c r="F22" s="187"/>
      <c r="I22" s="189"/>
    </row>
    <row r="23" spans="1:11">
      <c r="F23" s="187"/>
      <c r="I23" s="189"/>
    </row>
    <row r="24" spans="1:11">
      <c r="F24" s="187"/>
      <c r="I24" s="189"/>
    </row>
    <row r="25" spans="1:11">
      <c r="F25" s="189"/>
      <c r="I25" s="189"/>
    </row>
    <row r="26" spans="1:11">
      <c r="F26" s="190"/>
      <c r="I26" s="189"/>
    </row>
    <row r="27" spans="1:11">
      <c r="F27" s="191"/>
      <c r="I27" s="189"/>
    </row>
    <row r="28" spans="1:11">
      <c r="I28" s="189"/>
    </row>
    <row r="29" spans="1:11">
      <c r="I29" s="189"/>
    </row>
    <row r="30" spans="1:11">
      <c r="I30" s="189"/>
    </row>
    <row r="31" spans="1:11">
      <c r="I31" s="189"/>
    </row>
    <row r="32" spans="1:11">
      <c r="I32" s="189"/>
    </row>
    <row r="33" spans="5:9">
      <c r="I33" s="189"/>
    </row>
    <row r="34" spans="5:9">
      <c r="E34" s="192"/>
    </row>
  </sheetData>
  <sheetProtection formatCells="0" formatColumns="0" formatRows="0" sort="0" autoFilter="0" pivotTables="0"/>
  <mergeCells count="18">
    <mergeCell ref="B6:E6"/>
    <mergeCell ref="B2:E2"/>
    <mergeCell ref="F2:G2"/>
    <mergeCell ref="I2:J2"/>
    <mergeCell ref="F3:G3"/>
    <mergeCell ref="I3:J3"/>
    <mergeCell ref="B20:E20"/>
    <mergeCell ref="D7:E7"/>
    <mergeCell ref="D8:E8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1A12-4F4E-45A6-BAF5-D736FA34372B}">
  <sheetPr>
    <pageSetUpPr fitToPage="1"/>
  </sheetPr>
  <dimension ref="A1:W47"/>
  <sheetViews>
    <sheetView showGridLines="0" zoomScale="90" zoomScaleNormal="90" workbookViewId="0">
      <selection activeCell="G30" sqref="G30"/>
    </sheetView>
  </sheetViews>
  <sheetFormatPr defaultColWidth="9.109375" defaultRowHeight="12"/>
  <cols>
    <col min="1" max="1" width="1.5546875" style="193" customWidth="1"/>
    <col min="2" max="3" width="2.5546875" style="193" customWidth="1"/>
    <col min="4" max="4" width="40.77734375" style="193" customWidth="1"/>
    <col min="5" max="5" width="12.5546875" style="193" customWidth="1"/>
    <col min="6" max="6" width="0.5546875" style="193" customWidth="1"/>
    <col min="7" max="9" width="13.88671875" style="193" customWidth="1"/>
    <col min="10" max="10" width="0.5546875" style="193" customWidth="1"/>
    <col min="11" max="12" width="13.88671875" style="193" customWidth="1"/>
    <col min="13" max="13" width="0.5546875" style="193" customWidth="1"/>
    <col min="14" max="15" width="13.88671875" style="193" customWidth="1"/>
    <col min="16" max="16" width="1" style="193" customWidth="1"/>
    <col min="17" max="17" width="9.109375" style="193"/>
    <col min="18" max="18" width="12.109375" style="194" bestFit="1" customWidth="1"/>
    <col min="19" max="19" width="9.109375" style="194"/>
    <col min="20" max="20" width="9.109375" style="193"/>
    <col min="21" max="21" width="10.44140625" style="194" bestFit="1" customWidth="1"/>
    <col min="22" max="16384" width="9.109375" style="193"/>
  </cols>
  <sheetData>
    <row r="1" spans="1:23" ht="12.9" customHeight="1"/>
    <row r="2" spans="1:23" s="195" customFormat="1" ht="11.1" customHeight="1">
      <c r="B2" s="1489" t="s">
        <v>99</v>
      </c>
      <c r="C2" s="1490"/>
      <c r="D2" s="1490"/>
      <c r="E2" s="196" t="s">
        <v>100</v>
      </c>
      <c r="F2" s="197"/>
      <c r="G2" s="1493" t="s">
        <v>101</v>
      </c>
      <c r="H2" s="1493"/>
      <c r="I2" s="1493"/>
      <c r="J2" s="198"/>
      <c r="K2" s="1493" t="s">
        <v>102</v>
      </c>
      <c r="L2" s="1493"/>
      <c r="M2" s="198"/>
      <c r="N2" s="1493" t="s">
        <v>103</v>
      </c>
      <c r="O2" s="1493"/>
      <c r="R2" s="199"/>
      <c r="S2" s="199"/>
      <c r="U2" s="199"/>
    </row>
    <row r="3" spans="1:23" s="195" customFormat="1" ht="25.8">
      <c r="A3" s="200"/>
      <c r="B3" s="1491"/>
      <c r="C3" s="1492"/>
      <c r="D3" s="1492"/>
      <c r="E3" s="201" t="s">
        <v>104</v>
      </c>
      <c r="F3" s="198"/>
      <c r="G3" s="202" t="s">
        <v>105</v>
      </c>
      <c r="H3" s="203" t="s">
        <v>106</v>
      </c>
      <c r="I3" s="202" t="s">
        <v>107</v>
      </c>
      <c r="J3" s="198"/>
      <c r="K3" s="203" t="s">
        <v>108</v>
      </c>
      <c r="L3" s="202" t="s">
        <v>109</v>
      </c>
      <c r="M3" s="198"/>
      <c r="N3" s="203" t="s">
        <v>108</v>
      </c>
      <c r="O3" s="202" t="s">
        <v>109</v>
      </c>
      <c r="P3" s="200"/>
      <c r="R3" s="199"/>
      <c r="S3" s="199"/>
      <c r="U3" s="199"/>
    </row>
    <row r="4" spans="1:23" ht="3.75" hidden="1" customHeight="1">
      <c r="B4" s="1494"/>
      <c r="C4" s="1495"/>
      <c r="D4" s="1495"/>
      <c r="E4" s="204"/>
      <c r="F4" s="205"/>
      <c r="G4" s="205"/>
      <c r="H4" s="206"/>
      <c r="I4" s="205"/>
      <c r="J4" s="205"/>
      <c r="K4" s="206"/>
      <c r="L4" s="207"/>
      <c r="M4" s="205"/>
      <c r="N4" s="208"/>
      <c r="O4" s="207"/>
    </row>
    <row r="5" spans="1:23" ht="11.1" customHeight="1">
      <c r="A5" s="209"/>
      <c r="B5" s="210"/>
      <c r="C5" s="211" t="s">
        <v>110</v>
      </c>
      <c r="D5" s="211"/>
      <c r="E5" s="212">
        <v>544</v>
      </c>
      <c r="F5" s="213"/>
      <c r="G5" s="214">
        <v>120988</v>
      </c>
      <c r="H5" s="215">
        <v>99386</v>
      </c>
      <c r="I5" s="216">
        <v>13.8</v>
      </c>
      <c r="J5" s="217"/>
      <c r="K5" s="218">
        <v>96.829461704942844</v>
      </c>
      <c r="L5" s="219">
        <v>97.046589335500315</v>
      </c>
      <c r="M5" s="220"/>
      <c r="N5" s="218">
        <v>97.062927790730029</v>
      </c>
      <c r="O5" s="219">
        <v>97.330797463635804</v>
      </c>
      <c r="Q5" s="221"/>
      <c r="R5" s="221"/>
      <c r="T5" s="222"/>
      <c r="W5" s="223"/>
    </row>
    <row r="6" spans="1:23" ht="11.1" customHeight="1">
      <c r="A6" s="209"/>
      <c r="B6" s="210"/>
      <c r="C6" s="1486" t="s">
        <v>111</v>
      </c>
      <c r="D6" s="1486"/>
      <c r="E6" s="212">
        <v>201</v>
      </c>
      <c r="F6" s="225"/>
      <c r="G6" s="214">
        <v>53464</v>
      </c>
      <c r="H6" s="215">
        <v>43031</v>
      </c>
      <c r="I6" s="216">
        <v>6</v>
      </c>
      <c r="J6" s="226"/>
      <c r="K6" s="218">
        <v>96.489832512781575</v>
      </c>
      <c r="L6" s="219">
        <v>96.885103452061358</v>
      </c>
      <c r="M6" s="227"/>
      <c r="N6" s="218">
        <v>96.513352949207146</v>
      </c>
      <c r="O6" s="219">
        <v>96.892759746717388</v>
      </c>
      <c r="Q6" s="221"/>
      <c r="R6" s="221"/>
      <c r="T6" s="222"/>
      <c r="W6" s="223"/>
    </row>
    <row r="7" spans="1:23" ht="11.1" customHeight="1">
      <c r="A7" s="209"/>
      <c r="B7" s="210"/>
      <c r="C7" s="1486" t="s">
        <v>112</v>
      </c>
      <c r="D7" s="1486"/>
      <c r="E7" s="212">
        <v>327</v>
      </c>
      <c r="F7" s="225"/>
      <c r="G7" s="214">
        <v>70983</v>
      </c>
      <c r="H7" s="215">
        <v>55132</v>
      </c>
      <c r="I7" s="216">
        <v>7.6</v>
      </c>
      <c r="J7" s="226"/>
      <c r="K7" s="218">
        <v>97.061893327603229</v>
      </c>
      <c r="L7" s="219">
        <v>97.283469620438595</v>
      </c>
      <c r="M7" s="227"/>
      <c r="N7" s="218">
        <v>97.62476050359173</v>
      </c>
      <c r="O7" s="219">
        <v>97.894593731880093</v>
      </c>
      <c r="T7" s="222"/>
      <c r="W7" s="223"/>
    </row>
    <row r="8" spans="1:23" ht="11.1" customHeight="1">
      <c r="A8" s="209"/>
      <c r="B8" s="210"/>
      <c r="C8" s="1486" t="s">
        <v>113</v>
      </c>
      <c r="D8" s="1486"/>
      <c r="E8" s="212">
        <v>276</v>
      </c>
      <c r="F8" s="225"/>
      <c r="G8" s="214">
        <v>26446</v>
      </c>
      <c r="H8" s="215">
        <v>21383</v>
      </c>
      <c r="I8" s="216">
        <v>3</v>
      </c>
      <c r="J8" s="226"/>
      <c r="K8" s="218">
        <v>96.389202308013338</v>
      </c>
      <c r="L8" s="219">
        <v>95.986747271434169</v>
      </c>
      <c r="M8" s="227"/>
      <c r="N8" s="218">
        <v>98.564503508433503</v>
      </c>
      <c r="O8" s="219">
        <v>98.587452117161348</v>
      </c>
      <c r="Q8" s="221"/>
      <c r="R8" s="221"/>
      <c r="T8" s="222"/>
      <c r="V8" s="228"/>
      <c r="W8" s="223"/>
    </row>
    <row r="9" spans="1:23" ht="11.1" customHeight="1">
      <c r="A9" s="209"/>
      <c r="B9" s="210"/>
      <c r="C9" s="1486" t="s">
        <v>114</v>
      </c>
      <c r="D9" s="1486"/>
      <c r="E9" s="212">
        <v>246</v>
      </c>
      <c r="F9" s="225"/>
      <c r="G9" s="214">
        <v>51507</v>
      </c>
      <c r="H9" s="215">
        <v>43481</v>
      </c>
      <c r="I9" s="216">
        <v>6</v>
      </c>
      <c r="J9" s="226"/>
      <c r="K9" s="218">
        <v>98.462834051932631</v>
      </c>
      <c r="L9" s="219">
        <v>98.902712963361694</v>
      </c>
      <c r="M9" s="227"/>
      <c r="N9" s="218">
        <v>98.522899375544498</v>
      </c>
      <c r="O9" s="219">
        <v>98.934828311427609</v>
      </c>
      <c r="Q9" s="221"/>
      <c r="R9" s="221"/>
      <c r="T9" s="222"/>
      <c r="V9" s="228"/>
      <c r="W9" s="223"/>
    </row>
    <row r="10" spans="1:23" ht="11.1" customHeight="1">
      <c r="A10" s="209"/>
      <c r="B10" s="210"/>
      <c r="C10" s="1486" t="s">
        <v>115</v>
      </c>
      <c r="D10" s="1486"/>
      <c r="E10" s="212">
        <v>224</v>
      </c>
      <c r="F10" s="225"/>
      <c r="G10" s="214">
        <v>29006</v>
      </c>
      <c r="H10" s="215">
        <v>23000</v>
      </c>
      <c r="I10" s="216">
        <v>3.2</v>
      </c>
      <c r="J10" s="226"/>
      <c r="K10" s="218">
        <v>97.699038153824318</v>
      </c>
      <c r="L10" s="219">
        <v>97.5761177194357</v>
      </c>
      <c r="M10" s="227"/>
      <c r="N10" s="218">
        <v>97.87272765567289</v>
      </c>
      <c r="O10" s="219">
        <v>97.795159155898887</v>
      </c>
      <c r="T10" s="222"/>
      <c r="V10" s="228"/>
      <c r="W10" s="223"/>
    </row>
    <row r="11" spans="1:23" ht="10.95" customHeight="1">
      <c r="A11" s="209"/>
      <c r="B11" s="210"/>
      <c r="C11" s="1486" t="s">
        <v>116</v>
      </c>
      <c r="D11" s="1486"/>
      <c r="E11" s="212">
        <v>234</v>
      </c>
      <c r="F11" s="225"/>
      <c r="G11" s="214">
        <v>51459</v>
      </c>
      <c r="H11" s="215">
        <v>45805</v>
      </c>
      <c r="I11" s="216">
        <v>6.3</v>
      </c>
      <c r="J11" s="226"/>
      <c r="K11" s="218">
        <v>97.82607407175712</v>
      </c>
      <c r="L11" s="219">
        <v>97.735452186238021</v>
      </c>
      <c r="M11" s="227"/>
      <c r="N11" s="218">
        <v>98.009777828893732</v>
      </c>
      <c r="O11" s="219">
        <v>97.92375170721796</v>
      </c>
      <c r="Q11" s="221"/>
      <c r="R11" s="221"/>
      <c r="V11" s="228"/>
      <c r="W11" s="223"/>
    </row>
    <row r="12" spans="1:23" ht="11.1" customHeight="1">
      <c r="A12" s="209"/>
      <c r="B12" s="210"/>
      <c r="C12" s="1486" t="s">
        <v>117</v>
      </c>
      <c r="D12" s="1486"/>
      <c r="E12" s="212">
        <v>78</v>
      </c>
      <c r="F12" s="225"/>
      <c r="G12" s="214">
        <v>34484</v>
      </c>
      <c r="H12" s="215">
        <v>31534</v>
      </c>
      <c r="I12" s="216">
        <v>4.4000000000000004</v>
      </c>
      <c r="J12" s="226"/>
      <c r="K12" s="218">
        <v>99.999999999991729</v>
      </c>
      <c r="L12" s="219">
        <v>99.999999999997641</v>
      </c>
      <c r="M12" s="227"/>
      <c r="N12" s="218">
        <v>99.999999999991729</v>
      </c>
      <c r="O12" s="219">
        <v>99.999999999997641</v>
      </c>
      <c r="Q12" s="1488"/>
      <c r="R12" s="1488"/>
      <c r="T12" s="222"/>
      <c r="V12" s="228"/>
      <c r="W12" s="223"/>
    </row>
    <row r="13" spans="1:23" ht="11.1" customHeight="1">
      <c r="A13" s="209"/>
      <c r="B13" s="210"/>
      <c r="C13" s="1486" t="s">
        <v>118</v>
      </c>
      <c r="D13" s="1486"/>
      <c r="E13" s="212">
        <v>162</v>
      </c>
      <c r="F13" s="225"/>
      <c r="G13" s="214">
        <v>24279</v>
      </c>
      <c r="H13" s="215">
        <v>16782</v>
      </c>
      <c r="I13" s="216">
        <v>2.2999999999999998</v>
      </c>
      <c r="J13" s="226"/>
      <c r="K13" s="218">
        <v>95.385800539319206</v>
      </c>
      <c r="L13" s="219">
        <v>95.634014153154538</v>
      </c>
      <c r="M13" s="227"/>
      <c r="N13" s="218">
        <v>95.644230241645673</v>
      </c>
      <c r="O13" s="219">
        <v>95.778371077997051</v>
      </c>
      <c r="Q13" s="221"/>
      <c r="R13" s="221"/>
      <c r="T13" s="222"/>
      <c r="V13" s="228"/>
      <c r="W13" s="223"/>
    </row>
    <row r="14" spans="1:23" ht="11.1" customHeight="1">
      <c r="A14" s="209"/>
      <c r="B14" s="210"/>
      <c r="C14" s="1486" t="s">
        <v>119</v>
      </c>
      <c r="D14" s="1486"/>
      <c r="E14" s="212">
        <v>232</v>
      </c>
      <c r="F14" s="225"/>
      <c r="G14" s="214">
        <v>36469</v>
      </c>
      <c r="H14" s="215">
        <v>30302</v>
      </c>
      <c r="I14" s="216">
        <v>4.2</v>
      </c>
      <c r="J14" s="226"/>
      <c r="K14" s="218">
        <v>95.675816276436464</v>
      </c>
      <c r="L14" s="219">
        <v>95.950666465990082</v>
      </c>
      <c r="M14" s="227"/>
      <c r="N14" s="218">
        <v>97.22930061094776</v>
      </c>
      <c r="O14" s="219">
        <v>97.691584561296295</v>
      </c>
      <c r="V14" s="228"/>
      <c r="W14" s="223"/>
    </row>
    <row r="15" spans="1:23" ht="11.1" customHeight="1">
      <c r="A15" s="209"/>
      <c r="B15" s="210"/>
      <c r="C15" s="1486" t="s">
        <v>120</v>
      </c>
      <c r="D15" s="1486"/>
      <c r="E15" s="212">
        <v>45</v>
      </c>
      <c r="F15" s="225"/>
      <c r="G15" s="214">
        <v>22945</v>
      </c>
      <c r="H15" s="215">
        <v>21714</v>
      </c>
      <c r="I15" s="216">
        <v>3</v>
      </c>
      <c r="J15" s="226"/>
      <c r="K15" s="218">
        <v>95.487215551206106</v>
      </c>
      <c r="L15" s="219">
        <v>95.231289702066007</v>
      </c>
      <c r="M15" s="227"/>
      <c r="N15" s="218">
        <v>95.487215551206106</v>
      </c>
      <c r="O15" s="219">
        <v>95.231289702066007</v>
      </c>
      <c r="T15" s="222"/>
      <c r="V15" s="228"/>
      <c r="W15" s="223"/>
    </row>
    <row r="16" spans="1:23" ht="11.1" customHeight="1">
      <c r="A16" s="209"/>
      <c r="B16" s="210"/>
      <c r="C16" s="1486" t="s">
        <v>121</v>
      </c>
      <c r="D16" s="1486"/>
      <c r="E16" s="212">
        <v>133</v>
      </c>
      <c r="F16" s="225"/>
      <c r="G16" s="214">
        <v>18014</v>
      </c>
      <c r="H16" s="215">
        <v>14634</v>
      </c>
      <c r="I16" s="216">
        <v>2</v>
      </c>
      <c r="J16" s="226"/>
      <c r="K16" s="218">
        <v>95.469374178494292</v>
      </c>
      <c r="L16" s="219">
        <v>95.512156846899742</v>
      </c>
      <c r="M16" s="227"/>
      <c r="N16" s="218">
        <v>95.865001444972947</v>
      </c>
      <c r="O16" s="219">
        <v>95.928391396883029</v>
      </c>
      <c r="Q16" s="221"/>
      <c r="R16" s="221"/>
      <c r="T16" s="222"/>
      <c r="V16" s="228"/>
      <c r="W16" s="223"/>
    </row>
    <row r="17" spans="1:23" ht="11.1" customHeight="1">
      <c r="A17" s="209"/>
      <c r="B17" s="210"/>
      <c r="C17" s="1486" t="s">
        <v>122</v>
      </c>
      <c r="D17" s="1486"/>
      <c r="E17" s="212">
        <v>39</v>
      </c>
      <c r="F17" s="225"/>
      <c r="G17" s="214">
        <v>19330</v>
      </c>
      <c r="H17" s="215">
        <v>14590</v>
      </c>
      <c r="I17" s="216">
        <v>2</v>
      </c>
      <c r="J17" s="226"/>
      <c r="K17" s="218">
        <v>100</v>
      </c>
      <c r="L17" s="219">
        <v>100</v>
      </c>
      <c r="M17" s="227"/>
      <c r="N17" s="218">
        <v>100</v>
      </c>
      <c r="O17" s="219">
        <v>100</v>
      </c>
      <c r="R17" s="221"/>
      <c r="T17" s="222"/>
      <c r="V17" s="228"/>
      <c r="W17" s="223"/>
    </row>
    <row r="18" spans="1:23" ht="11.1" customHeight="1">
      <c r="A18" s="209"/>
      <c r="B18" s="210"/>
      <c r="C18" s="1486" t="s">
        <v>123</v>
      </c>
      <c r="D18" s="1486"/>
      <c r="E18" s="212">
        <v>112</v>
      </c>
      <c r="F18" s="225"/>
      <c r="G18" s="214">
        <v>14967</v>
      </c>
      <c r="H18" s="215">
        <v>13243</v>
      </c>
      <c r="I18" s="216">
        <v>1.8</v>
      </c>
      <c r="J18" s="226"/>
      <c r="K18" s="218">
        <v>97.902470836854249</v>
      </c>
      <c r="L18" s="219">
        <v>98.878204488197866</v>
      </c>
      <c r="M18" s="227"/>
      <c r="N18" s="218">
        <v>97.950609185599973</v>
      </c>
      <c r="O18" s="219">
        <v>98.932610306673453</v>
      </c>
      <c r="T18" s="222"/>
      <c r="V18" s="228"/>
      <c r="W18" s="223"/>
    </row>
    <row r="19" spans="1:23" ht="11.1" customHeight="1">
      <c r="A19" s="209"/>
      <c r="B19" s="210"/>
      <c r="C19" s="230" t="s">
        <v>124</v>
      </c>
      <c r="E19" s="212">
        <v>67</v>
      </c>
      <c r="F19" s="225"/>
      <c r="G19" s="214">
        <v>18522</v>
      </c>
      <c r="H19" s="215">
        <v>16056</v>
      </c>
      <c r="I19" s="216">
        <v>2.2000000000000002</v>
      </c>
      <c r="J19" s="226"/>
      <c r="K19" s="218">
        <v>97.386940783057184</v>
      </c>
      <c r="L19" s="219">
        <v>98.340796554710735</v>
      </c>
      <c r="M19" s="227"/>
      <c r="N19" s="218">
        <v>97.386940783057184</v>
      </c>
      <c r="O19" s="219">
        <v>98.340796554710735</v>
      </c>
      <c r="Q19" s="221"/>
      <c r="T19" s="222"/>
      <c r="V19" s="228"/>
      <c r="W19" s="223"/>
    </row>
    <row r="20" spans="1:23" ht="11.1" customHeight="1">
      <c r="A20" s="209"/>
      <c r="B20" s="210"/>
      <c r="C20" s="1486" t="s">
        <v>125</v>
      </c>
      <c r="D20" s="1486"/>
      <c r="E20" s="212">
        <v>59</v>
      </c>
      <c r="F20" s="225"/>
      <c r="G20" s="214">
        <v>14662</v>
      </c>
      <c r="H20" s="215">
        <v>11742</v>
      </c>
      <c r="I20" s="216">
        <v>1.6</v>
      </c>
      <c r="J20" s="226"/>
      <c r="K20" s="218">
        <v>97.424842533454495</v>
      </c>
      <c r="L20" s="219">
        <v>96.784390149887884</v>
      </c>
      <c r="M20" s="227"/>
      <c r="N20" s="218">
        <v>97.424842533454495</v>
      </c>
      <c r="O20" s="219">
        <v>96.784390149887884</v>
      </c>
      <c r="Q20" s="221"/>
      <c r="R20" s="221"/>
      <c r="T20" s="222"/>
      <c r="V20" s="228"/>
      <c r="W20" s="223"/>
    </row>
    <row r="21" spans="1:23" ht="11.1" customHeight="1">
      <c r="A21" s="209"/>
      <c r="B21" s="210"/>
      <c r="C21" s="1486" t="s">
        <v>126</v>
      </c>
      <c r="D21" s="1486"/>
      <c r="E21" s="212">
        <v>76</v>
      </c>
      <c r="F21" s="225"/>
      <c r="G21" s="214">
        <v>13463</v>
      </c>
      <c r="H21" s="215">
        <v>9108</v>
      </c>
      <c r="I21" s="216">
        <v>1.3</v>
      </c>
      <c r="J21" s="226"/>
      <c r="K21" s="218">
        <v>96.15643281231965</v>
      </c>
      <c r="L21" s="219">
        <v>96.979687931431116</v>
      </c>
      <c r="M21" s="227"/>
      <c r="N21" s="218">
        <v>96.359038971083223</v>
      </c>
      <c r="O21" s="219">
        <v>97.199418620142382</v>
      </c>
      <c r="T21" s="222"/>
      <c r="V21" s="228"/>
      <c r="W21" s="223"/>
    </row>
    <row r="22" spans="1:23" ht="11.1" customHeight="1">
      <c r="A22" s="209"/>
      <c r="B22" s="210"/>
      <c r="C22" s="1486" t="s">
        <v>127</v>
      </c>
      <c r="D22" s="1486"/>
      <c r="E22" s="212">
        <v>82</v>
      </c>
      <c r="F22" s="231"/>
      <c r="G22" s="214">
        <v>14140</v>
      </c>
      <c r="H22" s="215">
        <v>12129</v>
      </c>
      <c r="I22" s="216">
        <v>1.7</v>
      </c>
      <c r="J22" s="232"/>
      <c r="K22" s="218">
        <v>98.858188980908281</v>
      </c>
      <c r="L22" s="219">
        <v>99.000969600538482</v>
      </c>
      <c r="M22" s="233"/>
      <c r="N22" s="218">
        <v>99.244176975944612</v>
      </c>
      <c r="O22" s="219">
        <v>99.118865135413017</v>
      </c>
      <c r="Q22" s="221"/>
      <c r="R22" s="221"/>
      <c r="T22" s="222"/>
      <c r="V22" s="228"/>
      <c r="W22" s="223"/>
    </row>
    <row r="23" spans="1:23" ht="11.1" customHeight="1">
      <c r="A23" s="209"/>
      <c r="B23" s="210"/>
      <c r="C23" s="1486" t="s">
        <v>128</v>
      </c>
      <c r="D23" s="1486"/>
      <c r="E23" s="212">
        <v>49</v>
      </c>
      <c r="F23" s="231"/>
      <c r="G23" s="214">
        <v>17190</v>
      </c>
      <c r="H23" s="215">
        <v>12716</v>
      </c>
      <c r="I23" s="216">
        <v>1.8</v>
      </c>
      <c r="J23" s="232"/>
      <c r="K23" s="218">
        <v>99.177825978113958</v>
      </c>
      <c r="L23" s="219">
        <v>98.890513092565584</v>
      </c>
      <c r="M23" s="233"/>
      <c r="N23" s="218">
        <v>99.177825978113958</v>
      </c>
      <c r="O23" s="219">
        <v>98.890513092565584</v>
      </c>
      <c r="Q23" s="221"/>
      <c r="R23" s="221"/>
      <c r="T23" s="222"/>
      <c r="V23" s="228"/>
      <c r="W23" s="223"/>
    </row>
    <row r="24" spans="1:23" ht="11.1" customHeight="1">
      <c r="A24" s="209"/>
      <c r="B24" s="210"/>
      <c r="C24" s="1487" t="s">
        <v>129</v>
      </c>
      <c r="D24" s="1487"/>
      <c r="E24" s="212">
        <v>380</v>
      </c>
      <c r="F24" s="231"/>
      <c r="G24" s="214">
        <v>69850</v>
      </c>
      <c r="H24" s="215">
        <v>59847</v>
      </c>
      <c r="I24" s="216">
        <v>8.3000000000000007</v>
      </c>
      <c r="J24" s="234"/>
      <c r="K24" s="218">
        <v>97.687545860395488</v>
      </c>
      <c r="L24" s="219">
        <v>97.57506516744256</v>
      </c>
      <c r="M24" s="233"/>
      <c r="N24" s="218">
        <v>97.879848792446055</v>
      </c>
      <c r="O24" s="219">
        <v>97.799508942586755</v>
      </c>
      <c r="Q24" s="221"/>
      <c r="R24" s="221"/>
      <c r="T24" s="222"/>
      <c r="V24" s="228"/>
      <c r="W24" s="223"/>
    </row>
    <row r="25" spans="1:23" s="235" customFormat="1" ht="11.1" customHeight="1">
      <c r="B25" s="1481" t="s">
        <v>130</v>
      </c>
      <c r="C25" s="1482"/>
      <c r="D25" s="1482"/>
      <c r="E25" s="236">
        <v>3566</v>
      </c>
      <c r="F25" s="237"/>
      <c r="G25" s="236">
        <v>722168</v>
      </c>
      <c r="H25" s="236">
        <v>595615</v>
      </c>
      <c r="I25" s="238">
        <v>82.493000000000009</v>
      </c>
      <c r="J25" s="239"/>
      <c r="K25" s="240">
        <v>97.3</v>
      </c>
      <c r="L25" s="240">
        <v>97.5</v>
      </c>
      <c r="M25" s="241"/>
      <c r="N25" s="240">
        <v>97.6</v>
      </c>
      <c r="O25" s="242">
        <v>97.8</v>
      </c>
      <c r="P25" s="243"/>
      <c r="Q25" s="221"/>
      <c r="R25" s="221"/>
      <c r="S25" s="244"/>
      <c r="T25" s="222"/>
      <c r="U25" s="244"/>
      <c r="V25" s="245"/>
    </row>
    <row r="26" spans="1:23" ht="11.1" customHeight="1">
      <c r="B26" s="246"/>
      <c r="C26" s="1474" t="s">
        <v>131</v>
      </c>
      <c r="D26" s="1474"/>
      <c r="E26" s="247">
        <v>230</v>
      </c>
      <c r="F26" s="248"/>
      <c r="G26" s="214">
        <v>45339</v>
      </c>
      <c r="H26" s="215">
        <v>20733</v>
      </c>
      <c r="I26" s="216">
        <v>2.8</v>
      </c>
      <c r="J26" s="249"/>
      <c r="K26" s="218">
        <v>97.010314769536549</v>
      </c>
      <c r="L26" s="219">
        <v>95.868510181691462</v>
      </c>
      <c r="M26" s="250"/>
      <c r="N26" s="218">
        <v>98.025078312957447</v>
      </c>
      <c r="O26" s="219">
        <v>98.087626535781567</v>
      </c>
      <c r="P26" s="209"/>
      <c r="Q26" s="221"/>
      <c r="R26" s="221"/>
      <c r="T26" s="222"/>
      <c r="V26" s="228"/>
    </row>
    <row r="27" spans="1:23" ht="11.1" customHeight="1">
      <c r="B27" s="246"/>
      <c r="C27" s="1477" t="s">
        <v>132</v>
      </c>
      <c r="D27" s="1477"/>
      <c r="E27" s="247">
        <v>34</v>
      </c>
      <c r="F27" s="251"/>
      <c r="G27" s="214">
        <v>10021</v>
      </c>
      <c r="H27" s="215">
        <v>10021</v>
      </c>
      <c r="I27" s="216">
        <v>1.4</v>
      </c>
      <c r="J27" s="249"/>
      <c r="K27" s="218">
        <v>99.999999999975842</v>
      </c>
      <c r="L27" s="219">
        <v>99.999999999975842</v>
      </c>
      <c r="M27" s="250"/>
      <c r="N27" s="218">
        <v>99.999999999975842</v>
      </c>
      <c r="O27" s="219">
        <v>99.999999999975842</v>
      </c>
      <c r="P27" s="209"/>
      <c r="Q27" s="221"/>
      <c r="R27" s="221"/>
      <c r="T27" s="222"/>
      <c r="V27" s="228"/>
    </row>
    <row r="28" spans="1:23" ht="11.1" customHeight="1">
      <c r="B28" s="246"/>
      <c r="C28" s="1483" t="s">
        <v>133</v>
      </c>
      <c r="D28" s="1483"/>
      <c r="E28" s="247">
        <v>41</v>
      </c>
      <c r="F28" s="253"/>
      <c r="G28" s="214">
        <v>17015</v>
      </c>
      <c r="H28" s="215">
        <v>3483</v>
      </c>
      <c r="I28" s="216">
        <v>0.5</v>
      </c>
      <c r="J28" s="254"/>
      <c r="K28" s="218">
        <v>96.203126450112478</v>
      </c>
      <c r="L28" s="219">
        <v>96.290748047118271</v>
      </c>
      <c r="M28" s="250"/>
      <c r="N28" s="218">
        <v>96.203126450112478</v>
      </c>
      <c r="O28" s="219">
        <v>96.290748047118271</v>
      </c>
      <c r="P28" s="209"/>
      <c r="Q28" s="221"/>
      <c r="R28" s="221"/>
      <c r="S28" s="221"/>
      <c r="T28" s="222"/>
      <c r="V28" s="228"/>
    </row>
    <row r="29" spans="1:23" ht="11.1" customHeight="1">
      <c r="B29" s="1484" t="s">
        <v>134</v>
      </c>
      <c r="C29" s="1485"/>
      <c r="D29" s="1485"/>
      <c r="E29" s="255">
        <v>305</v>
      </c>
      <c r="F29" s="255"/>
      <c r="G29" s="255">
        <v>72375</v>
      </c>
      <c r="H29" s="255">
        <v>34237</v>
      </c>
      <c r="I29" s="256">
        <v>4.742</v>
      </c>
      <c r="J29" s="257"/>
      <c r="K29" s="258">
        <v>97.2</v>
      </c>
      <c r="L29" s="258">
        <v>97.1</v>
      </c>
      <c r="M29" s="259"/>
      <c r="N29" s="258">
        <v>97.9</v>
      </c>
      <c r="O29" s="258">
        <v>98.5</v>
      </c>
      <c r="Q29" s="221"/>
      <c r="R29" s="221"/>
      <c r="T29" s="222"/>
      <c r="V29" s="228"/>
    </row>
    <row r="30" spans="1:23" ht="11.1" customHeight="1">
      <c r="B30" s="246"/>
      <c r="C30" s="1474" t="s">
        <v>135</v>
      </c>
      <c r="D30" s="1474"/>
      <c r="E30" s="247">
        <v>164</v>
      </c>
      <c r="F30" s="248"/>
      <c r="G30" s="214">
        <v>31579</v>
      </c>
      <c r="H30" s="215">
        <v>12752</v>
      </c>
      <c r="I30" s="216">
        <v>1.8</v>
      </c>
      <c r="J30" s="260"/>
      <c r="K30" s="218">
        <v>97.188330085038629</v>
      </c>
      <c r="L30" s="219">
        <v>96.655592452677809</v>
      </c>
      <c r="M30" s="250"/>
      <c r="N30" s="218">
        <v>97.188330085038629</v>
      </c>
      <c r="O30" s="219">
        <v>96.655592452677809</v>
      </c>
      <c r="Q30" s="221"/>
      <c r="R30" s="221"/>
      <c r="T30" s="222"/>
    </row>
    <row r="31" spans="1:23" ht="11.1" customHeight="1">
      <c r="B31" s="246"/>
      <c r="C31" s="1477" t="s">
        <v>136</v>
      </c>
      <c r="D31" s="1477"/>
      <c r="E31" s="247">
        <v>144</v>
      </c>
      <c r="F31" s="261"/>
      <c r="G31" s="214">
        <v>34525</v>
      </c>
      <c r="H31" s="215">
        <v>10931</v>
      </c>
      <c r="I31" s="216">
        <v>1.5</v>
      </c>
      <c r="J31" s="260"/>
      <c r="K31" s="218">
        <v>97.260823612861358</v>
      </c>
      <c r="L31" s="219">
        <v>97.358471571163548</v>
      </c>
      <c r="M31" s="250"/>
      <c r="N31" s="218">
        <v>97.260823612861358</v>
      </c>
      <c r="O31" s="219">
        <v>97.358471571163548</v>
      </c>
      <c r="Q31" s="221"/>
      <c r="R31" s="221"/>
      <c r="U31" s="193"/>
    </row>
    <row r="32" spans="1:23" ht="11.1" customHeight="1">
      <c r="B32" s="246"/>
      <c r="C32" s="262" t="s">
        <v>137</v>
      </c>
      <c r="D32" s="262"/>
      <c r="E32" s="247">
        <v>132</v>
      </c>
      <c r="F32" s="253"/>
      <c r="G32" s="214">
        <v>31476</v>
      </c>
      <c r="H32" s="215">
        <v>9385</v>
      </c>
      <c r="I32" s="216">
        <v>1.3</v>
      </c>
      <c r="J32" s="260"/>
      <c r="K32" s="218">
        <v>98.811551734795188</v>
      </c>
      <c r="L32" s="219">
        <v>98.945063815931746</v>
      </c>
      <c r="M32" s="250"/>
      <c r="N32" s="218">
        <v>98.811551734795188</v>
      </c>
      <c r="O32" s="219">
        <v>98.945063815931746</v>
      </c>
      <c r="Q32" s="221"/>
      <c r="R32" s="221"/>
      <c r="U32" s="193"/>
    </row>
    <row r="33" spans="2:21" ht="11.1" customHeight="1">
      <c r="B33" s="246"/>
      <c r="C33" s="262" t="s">
        <v>138</v>
      </c>
      <c r="D33" s="262"/>
      <c r="E33" s="247">
        <v>112</v>
      </c>
      <c r="F33" s="253"/>
      <c r="G33" s="214">
        <v>29780</v>
      </c>
      <c r="H33" s="215">
        <v>9202</v>
      </c>
      <c r="I33" s="216">
        <v>1.3</v>
      </c>
      <c r="J33" s="260"/>
      <c r="K33" s="218">
        <v>99.647882527678561</v>
      </c>
      <c r="L33" s="219">
        <v>99.670692513655396</v>
      </c>
      <c r="M33" s="250"/>
      <c r="N33" s="218">
        <v>99.647882527678561</v>
      </c>
      <c r="O33" s="219">
        <v>99.670692513655396</v>
      </c>
      <c r="Q33" s="221"/>
      <c r="R33" s="221"/>
      <c r="U33" s="193"/>
    </row>
    <row r="34" spans="2:21" ht="11.1" customHeight="1">
      <c r="B34" s="246"/>
      <c r="C34" s="1478" t="s">
        <v>139</v>
      </c>
      <c r="D34" s="1478"/>
      <c r="E34" s="247">
        <v>473</v>
      </c>
      <c r="F34" s="253"/>
      <c r="G34" s="214">
        <v>99097</v>
      </c>
      <c r="H34" s="215">
        <v>32830</v>
      </c>
      <c r="I34" s="216">
        <v>4.5</v>
      </c>
      <c r="J34" s="263"/>
      <c r="K34" s="218">
        <v>98.237936341808137</v>
      </c>
      <c r="L34" s="219">
        <v>98.193180557550122</v>
      </c>
      <c r="M34" s="250"/>
      <c r="N34" s="218">
        <v>98.317298855083195</v>
      </c>
      <c r="O34" s="219">
        <v>98.250530834766252</v>
      </c>
      <c r="Q34" s="221"/>
      <c r="R34" s="264"/>
      <c r="T34" s="222"/>
    </row>
    <row r="35" spans="2:21" ht="11.1" customHeight="1">
      <c r="B35" s="1479" t="s">
        <v>140</v>
      </c>
      <c r="C35" s="1480"/>
      <c r="D35" s="1480"/>
      <c r="E35" s="255">
        <v>1025</v>
      </c>
      <c r="F35" s="255"/>
      <c r="G35" s="255">
        <v>226457</v>
      </c>
      <c r="H35" s="255">
        <v>75100</v>
      </c>
      <c r="I35" s="265">
        <v>10.401</v>
      </c>
      <c r="J35" s="257"/>
      <c r="K35" s="258">
        <v>98.2</v>
      </c>
      <c r="L35" s="258">
        <v>98.1</v>
      </c>
      <c r="M35" s="259"/>
      <c r="N35" s="258">
        <v>98.2</v>
      </c>
      <c r="O35" s="258">
        <v>98.1</v>
      </c>
      <c r="Q35" s="221"/>
      <c r="R35" s="221"/>
      <c r="T35" s="222"/>
    </row>
    <row r="36" spans="2:21" ht="11.1" customHeight="1">
      <c r="B36" s="246"/>
      <c r="C36" s="1474" t="s">
        <v>141</v>
      </c>
      <c r="D36" s="1474"/>
      <c r="E36" s="247">
        <v>64</v>
      </c>
      <c r="F36" s="248"/>
      <c r="G36" s="214">
        <v>46580</v>
      </c>
      <c r="H36" s="215">
        <v>8839</v>
      </c>
      <c r="I36" s="216">
        <v>1.2</v>
      </c>
      <c r="J36" s="249"/>
      <c r="K36" s="218">
        <v>98.409128242174674</v>
      </c>
      <c r="L36" s="219">
        <v>98.65373315511367</v>
      </c>
      <c r="M36" s="250"/>
      <c r="N36" s="218">
        <v>98.61487268509272</v>
      </c>
      <c r="O36" s="219">
        <v>98.817123216447627</v>
      </c>
      <c r="Q36" s="221"/>
      <c r="R36" s="221"/>
      <c r="T36" s="222"/>
    </row>
    <row r="37" spans="2:21" ht="11.1" customHeight="1">
      <c r="B37" s="246"/>
      <c r="C37" s="1477" t="s">
        <v>142</v>
      </c>
      <c r="D37" s="1477"/>
      <c r="E37" s="247">
        <v>163</v>
      </c>
      <c r="F37" s="261"/>
      <c r="G37" s="214">
        <v>47585</v>
      </c>
      <c r="H37" s="215">
        <v>7276</v>
      </c>
      <c r="I37" s="216">
        <v>1</v>
      </c>
      <c r="J37" s="249"/>
      <c r="K37" s="218">
        <v>90.157353231033326</v>
      </c>
      <c r="L37" s="219">
        <v>90.235526274292056</v>
      </c>
      <c r="M37" s="250"/>
      <c r="N37" s="218">
        <v>92.024592960198035</v>
      </c>
      <c r="O37" s="219">
        <v>92.098900964164017</v>
      </c>
      <c r="Q37" s="221"/>
      <c r="R37" s="221"/>
      <c r="T37" s="222"/>
      <c r="U37" s="266"/>
    </row>
    <row r="38" spans="2:21" ht="11.1" customHeight="1">
      <c r="B38" s="246"/>
      <c r="C38" s="1478" t="s">
        <v>143</v>
      </c>
      <c r="D38" s="1478"/>
      <c r="E38" s="247">
        <v>5</v>
      </c>
      <c r="F38" s="251"/>
      <c r="G38" s="214">
        <v>951</v>
      </c>
      <c r="H38" s="215">
        <v>951</v>
      </c>
      <c r="I38" s="216">
        <v>0.2</v>
      </c>
      <c r="J38" s="254"/>
      <c r="K38" s="218">
        <v>98.302781006885454</v>
      </c>
      <c r="L38" s="219">
        <v>98.302781006885454</v>
      </c>
      <c r="M38" s="250"/>
      <c r="N38" s="218">
        <v>98.302781006885454</v>
      </c>
      <c r="O38" s="219">
        <v>98.302781006885454</v>
      </c>
      <c r="Q38" s="221"/>
      <c r="R38" s="221"/>
      <c r="T38" s="222"/>
    </row>
    <row r="39" spans="2:21" ht="11.1" customHeight="1">
      <c r="B39" s="1466" t="s">
        <v>144</v>
      </c>
      <c r="C39" s="1467"/>
      <c r="D39" s="1467"/>
      <c r="E39" s="267">
        <v>232</v>
      </c>
      <c r="F39" s="267"/>
      <c r="G39" s="267">
        <v>95116</v>
      </c>
      <c r="H39" s="267">
        <v>17066</v>
      </c>
      <c r="I39" s="265">
        <v>2.3640000000000003</v>
      </c>
      <c r="J39" s="257"/>
      <c r="K39" s="268">
        <v>94.3</v>
      </c>
      <c r="L39" s="258">
        <v>95</v>
      </c>
      <c r="M39" s="259"/>
      <c r="N39" s="268">
        <v>95.3</v>
      </c>
      <c r="O39" s="268">
        <v>95.9</v>
      </c>
      <c r="Q39" s="221"/>
      <c r="R39" s="221"/>
      <c r="T39" s="222"/>
    </row>
    <row r="40" spans="2:21" ht="11.1" customHeight="1">
      <c r="B40" s="269"/>
      <c r="C40" s="270"/>
      <c r="D40" s="270"/>
      <c r="E40" s="271"/>
      <c r="F40" s="272"/>
      <c r="G40" s="271"/>
      <c r="H40" s="273"/>
      <c r="I40" s="274"/>
      <c r="J40" s="254"/>
      <c r="K40" s="275"/>
      <c r="L40" s="275">
        <v>8</v>
      </c>
      <c r="M40" s="276"/>
      <c r="N40" s="275"/>
      <c r="O40" s="275"/>
      <c r="Q40" s="221"/>
      <c r="R40" s="221"/>
    </row>
    <row r="41" spans="2:21" s="284" customFormat="1" ht="11.1" customHeight="1">
      <c r="B41" s="1468" t="s">
        <v>145</v>
      </c>
      <c r="C41" s="1469"/>
      <c r="D41" s="1469"/>
      <c r="E41" s="278">
        <v>1562</v>
      </c>
      <c r="F41" s="279"/>
      <c r="G41" s="278">
        <v>393948</v>
      </c>
      <c r="H41" s="278">
        <v>126403</v>
      </c>
      <c r="I41" s="280">
        <v>17.507000000000001</v>
      </c>
      <c r="J41" s="281"/>
      <c r="K41" s="282">
        <v>97.1</v>
      </c>
      <c r="L41" s="282">
        <v>97.4</v>
      </c>
      <c r="M41" s="283"/>
      <c r="N41" s="282">
        <v>97.5</v>
      </c>
      <c r="O41" s="282">
        <v>97.9</v>
      </c>
      <c r="Q41" s="285"/>
      <c r="R41" s="285"/>
      <c r="S41" s="244"/>
      <c r="T41" s="286"/>
      <c r="U41" s="244"/>
    </row>
    <row r="42" spans="2:21" ht="11.1" customHeight="1">
      <c r="B42" s="269"/>
      <c r="C42" s="270"/>
      <c r="D42" s="270"/>
      <c r="E42" s="271"/>
      <c r="F42" s="272"/>
      <c r="G42" s="271"/>
      <c r="H42" s="273"/>
      <c r="I42" s="274"/>
      <c r="J42" s="254"/>
      <c r="K42" s="287"/>
      <c r="L42" s="287">
        <v>97.7</v>
      </c>
      <c r="M42" s="250"/>
      <c r="N42" s="287"/>
      <c r="O42" s="287">
        <v>98.2</v>
      </c>
    </row>
    <row r="43" spans="2:21" s="284" customFormat="1" ht="11.1" customHeight="1">
      <c r="B43" s="1470" t="s">
        <v>146</v>
      </c>
      <c r="C43" s="1471"/>
      <c r="D43" s="1471"/>
      <c r="E43" s="288">
        <v>5128</v>
      </c>
      <c r="F43" s="289"/>
      <c r="G43" s="288">
        <v>1116116</v>
      </c>
      <c r="H43" s="288">
        <v>722018</v>
      </c>
      <c r="I43" s="290">
        <v>100</v>
      </c>
      <c r="J43" s="291"/>
      <c r="K43" s="292">
        <v>97.2</v>
      </c>
      <c r="L43" s="292">
        <v>97.5</v>
      </c>
      <c r="M43" s="293"/>
      <c r="N43" s="292">
        <v>97.6</v>
      </c>
      <c r="O43" s="292">
        <v>97.8</v>
      </c>
      <c r="P43" s="294"/>
      <c r="Q43" s="285"/>
      <c r="R43" s="285"/>
      <c r="S43" s="244"/>
      <c r="T43" s="286"/>
      <c r="U43" s="244"/>
    </row>
    <row r="44" spans="2:21" ht="12" hidden="1" customHeight="1">
      <c r="B44" s="269"/>
      <c r="C44" s="1472"/>
      <c r="D44" s="1472"/>
      <c r="E44" s="295"/>
      <c r="F44" s="253"/>
      <c r="G44" s="296"/>
      <c r="H44" s="295"/>
      <c r="I44" s="297"/>
      <c r="J44" s="263"/>
      <c r="K44" s="298"/>
      <c r="L44" s="297"/>
      <c r="M44" s="260"/>
      <c r="N44" s="298"/>
      <c r="O44" s="297"/>
    </row>
    <row r="45" spans="2:21" ht="11.1" hidden="1" customHeight="1">
      <c r="B45" s="1473" t="s">
        <v>147</v>
      </c>
      <c r="C45" s="1474"/>
      <c r="D45" s="1474"/>
      <c r="E45" s="247">
        <v>3258</v>
      </c>
      <c r="F45" s="253"/>
      <c r="G45" s="299">
        <v>698869</v>
      </c>
      <c r="H45" s="247">
        <v>422798</v>
      </c>
      <c r="I45" s="300">
        <v>58.558</v>
      </c>
      <c r="J45" s="263"/>
      <c r="K45" s="301">
        <v>95.372335201253009</v>
      </c>
      <c r="L45" s="300">
        <v>95.411059948614366</v>
      </c>
      <c r="M45" s="260"/>
      <c r="N45" s="301">
        <v>95.872912721881647</v>
      </c>
      <c r="O45" s="300">
        <v>95.74543673327095</v>
      </c>
      <c r="Q45" s="221"/>
      <c r="R45" s="221"/>
    </row>
    <row r="46" spans="2:21" ht="11.1" hidden="1" customHeight="1">
      <c r="B46" s="1475" t="s">
        <v>148</v>
      </c>
      <c r="C46" s="1476"/>
      <c r="D46" s="1476"/>
      <c r="E46" s="302">
        <v>763</v>
      </c>
      <c r="F46" s="253"/>
      <c r="G46" s="303">
        <v>135354</v>
      </c>
      <c r="H46" s="302">
        <v>89943</v>
      </c>
      <c r="I46" s="304">
        <v>12.457000000000001</v>
      </c>
      <c r="J46" s="263"/>
      <c r="K46" s="305">
        <v>96.181163484516944</v>
      </c>
      <c r="L46" s="304">
        <v>95.596503211042759</v>
      </c>
      <c r="M46" s="260"/>
      <c r="N46" s="305">
        <v>96.676337130782372</v>
      </c>
      <c r="O46" s="304">
        <v>96.010957092168198</v>
      </c>
      <c r="Q46" s="221"/>
      <c r="R46" s="221"/>
    </row>
    <row r="47" spans="2:21">
      <c r="B47" s="1465"/>
      <c r="C47" s="1465"/>
      <c r="D47" s="1465"/>
      <c r="E47" s="306"/>
      <c r="F47" s="307"/>
      <c r="G47" s="306"/>
      <c r="H47" s="306"/>
      <c r="I47" s="308"/>
      <c r="J47" s="309"/>
      <c r="K47" s="308"/>
      <c r="L47" s="308"/>
      <c r="M47" s="310"/>
      <c r="N47" s="308"/>
      <c r="O47" s="308"/>
    </row>
  </sheetData>
  <mergeCells count="43">
    <mergeCell ref="C6:D6"/>
    <mergeCell ref="B2:D3"/>
    <mergeCell ref="G2:I2"/>
    <mergeCell ref="K2:L2"/>
    <mergeCell ref="N2:O2"/>
    <mergeCell ref="B4:D4"/>
    <mergeCell ref="C7:D7"/>
    <mergeCell ref="C8:D8"/>
    <mergeCell ref="C9:D9"/>
    <mergeCell ref="C10:D10"/>
    <mergeCell ref="C11:D11"/>
    <mergeCell ref="C24:D24"/>
    <mergeCell ref="Q12:R12"/>
    <mergeCell ref="C13:D13"/>
    <mergeCell ref="C14:D14"/>
    <mergeCell ref="C15:D15"/>
    <mergeCell ref="C16:D16"/>
    <mergeCell ref="C17:D17"/>
    <mergeCell ref="C12:D12"/>
    <mergeCell ref="C18:D18"/>
    <mergeCell ref="C20:D20"/>
    <mergeCell ref="C21:D21"/>
    <mergeCell ref="C22:D22"/>
    <mergeCell ref="C23:D23"/>
    <mergeCell ref="C38:D38"/>
    <mergeCell ref="B25:D25"/>
    <mergeCell ref="C26:D26"/>
    <mergeCell ref="C27:D27"/>
    <mergeCell ref="C28:D28"/>
    <mergeCell ref="B29:D29"/>
    <mergeCell ref="C30:D30"/>
    <mergeCell ref="C31:D31"/>
    <mergeCell ref="C34:D34"/>
    <mergeCell ref="B35:D35"/>
    <mergeCell ref="C36:D36"/>
    <mergeCell ref="C37:D37"/>
    <mergeCell ref="B47:D47"/>
    <mergeCell ref="B39:D39"/>
    <mergeCell ref="B41:D41"/>
    <mergeCell ref="B43:D43"/>
    <mergeCell ref="C44:D44"/>
    <mergeCell ref="B45:D45"/>
    <mergeCell ref="B46:D46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221F-E6F9-4F75-823A-8973A984F809}">
  <sheetPr>
    <pageSetUpPr fitToPage="1"/>
  </sheetPr>
  <dimension ref="A1:T53"/>
  <sheetViews>
    <sheetView showGridLines="0" zoomScale="90" zoomScaleNormal="90" workbookViewId="0">
      <selection activeCell="J42" sqref="J42"/>
    </sheetView>
  </sheetViews>
  <sheetFormatPr defaultColWidth="9.109375" defaultRowHeight="12"/>
  <cols>
    <col min="1" max="1" width="1.88671875" style="193" customWidth="1"/>
    <col min="2" max="3" width="2.5546875" style="193" customWidth="1"/>
    <col min="4" max="4" width="47.5546875" style="193" customWidth="1"/>
    <col min="5" max="7" width="16.88671875" style="193" customWidth="1"/>
    <col min="8" max="8" width="0.5546875" style="193" customWidth="1"/>
    <col min="9" max="10" width="16.88671875" style="193" customWidth="1"/>
    <col min="11" max="11" width="15.109375" style="193" customWidth="1"/>
    <col min="12" max="12" width="1.88671875" style="193" customWidth="1"/>
    <col min="13" max="14" width="12" style="193" bestFit="1" customWidth="1"/>
    <col min="15" max="15" width="9.109375" style="193"/>
    <col min="16" max="16" width="9.109375" style="194"/>
    <col min="17" max="16384" width="9.109375" style="193"/>
  </cols>
  <sheetData>
    <row r="1" spans="1:16" ht="12" customHeight="1"/>
    <row r="2" spans="1:16" s="195" customFormat="1" ht="11.4" customHeight="1">
      <c r="B2" s="1489" t="s">
        <v>149</v>
      </c>
      <c r="C2" s="1490"/>
      <c r="D2" s="1490"/>
      <c r="E2" s="1512" t="s">
        <v>150</v>
      </c>
      <c r="F2" s="1512"/>
      <c r="G2" s="1512"/>
      <c r="H2" s="197"/>
      <c r="I2" s="1512" t="s">
        <v>151</v>
      </c>
      <c r="J2" s="1512"/>
      <c r="K2" s="1512"/>
      <c r="P2" s="199"/>
    </row>
    <row r="3" spans="1:16" s="195" customFormat="1" ht="24" customHeight="1">
      <c r="A3" s="200"/>
      <c r="B3" s="1491"/>
      <c r="C3" s="1492"/>
      <c r="D3" s="1492"/>
      <c r="E3" s="201" t="s">
        <v>105</v>
      </c>
      <c r="F3" s="312" t="s">
        <v>152</v>
      </c>
      <c r="G3" s="201" t="s">
        <v>107</v>
      </c>
      <c r="H3" s="198"/>
      <c r="I3" s="313" t="s">
        <v>108</v>
      </c>
      <c r="J3" s="201" t="s">
        <v>109</v>
      </c>
      <c r="K3" s="313" t="s">
        <v>107</v>
      </c>
      <c r="L3" s="200"/>
      <c r="P3" s="199"/>
    </row>
    <row r="4" spans="1:16" ht="3.75" hidden="1" customHeight="1">
      <c r="B4" s="1513"/>
      <c r="C4" s="1514"/>
      <c r="D4" s="1514"/>
      <c r="E4" s="314"/>
      <c r="F4" s="315"/>
      <c r="G4" s="316"/>
      <c r="H4" s="317"/>
      <c r="I4" s="317"/>
      <c r="J4" s="316"/>
      <c r="K4" s="317"/>
    </row>
    <row r="5" spans="1:16" ht="11.1" customHeight="1">
      <c r="B5" s="318"/>
      <c r="C5" s="211" t="s">
        <v>110</v>
      </c>
      <c r="D5" s="211"/>
      <c r="E5" s="319">
        <v>310493</v>
      </c>
      <c r="F5" s="320">
        <v>260218</v>
      </c>
      <c r="G5" s="321">
        <v>19.685656000000002</v>
      </c>
      <c r="H5" s="322"/>
      <c r="I5" s="320">
        <v>19184751</v>
      </c>
      <c r="J5" s="319">
        <v>16446350</v>
      </c>
      <c r="K5" s="323">
        <v>19.664466999999998</v>
      </c>
      <c r="M5" s="324"/>
      <c r="N5" s="324"/>
    </row>
    <row r="6" spans="1:16" ht="11.1" customHeight="1">
      <c r="B6" s="318"/>
      <c r="C6" s="1486" t="s">
        <v>111</v>
      </c>
      <c r="D6" s="1486"/>
      <c r="E6" s="325">
        <v>148792</v>
      </c>
      <c r="F6" s="326">
        <v>120318</v>
      </c>
      <c r="G6" s="327">
        <v>9.1021330000000003</v>
      </c>
      <c r="H6" s="328"/>
      <c r="I6" s="326">
        <v>9229370</v>
      </c>
      <c r="J6" s="325">
        <v>7727714</v>
      </c>
      <c r="K6" s="329">
        <v>9.2398240000000005</v>
      </c>
      <c r="M6" s="324"/>
      <c r="N6" s="324"/>
    </row>
    <row r="7" spans="1:16" ht="11.1" customHeight="1">
      <c r="B7" s="318"/>
      <c r="C7" s="1486" t="s">
        <v>112</v>
      </c>
      <c r="D7" s="1486"/>
      <c r="E7" s="325">
        <v>99357</v>
      </c>
      <c r="F7" s="326">
        <v>77063</v>
      </c>
      <c r="G7" s="327">
        <v>5.8298649999999999</v>
      </c>
      <c r="H7" s="328"/>
      <c r="I7" s="326">
        <v>6573433</v>
      </c>
      <c r="J7" s="325">
        <v>5155846</v>
      </c>
      <c r="K7" s="329">
        <v>6.1647090000000002</v>
      </c>
      <c r="M7" s="324"/>
      <c r="N7" s="324"/>
    </row>
    <row r="8" spans="1:16" ht="11.1" customHeight="1">
      <c r="B8" s="318"/>
      <c r="C8" s="1486" t="s">
        <v>113</v>
      </c>
      <c r="D8" s="1486"/>
      <c r="E8" s="325">
        <v>87505</v>
      </c>
      <c r="F8" s="326">
        <v>70978</v>
      </c>
      <c r="G8" s="327">
        <v>5.3695310000000003</v>
      </c>
      <c r="H8" s="328"/>
      <c r="I8" s="326">
        <v>4012437</v>
      </c>
      <c r="J8" s="325">
        <v>3241048</v>
      </c>
      <c r="K8" s="329">
        <v>3.8752360000000001</v>
      </c>
      <c r="M8" s="324"/>
      <c r="N8" s="324"/>
    </row>
    <row r="9" spans="1:16" ht="11.1" customHeight="1">
      <c r="B9" s="318"/>
      <c r="C9" s="1486" t="s">
        <v>114</v>
      </c>
      <c r="D9" s="1486"/>
      <c r="E9" s="325">
        <v>73018</v>
      </c>
      <c r="F9" s="326">
        <v>60861</v>
      </c>
      <c r="G9" s="327">
        <v>4.6041730000000003</v>
      </c>
      <c r="H9" s="328"/>
      <c r="I9" s="326">
        <v>4298584</v>
      </c>
      <c r="J9" s="325">
        <v>3622657</v>
      </c>
      <c r="K9" s="329">
        <v>4.3</v>
      </c>
      <c r="M9" s="324"/>
      <c r="N9" s="324"/>
    </row>
    <row r="10" spans="1:16" ht="11.1" customHeight="1">
      <c r="B10" s="318"/>
      <c r="C10" s="1486" t="s">
        <v>115</v>
      </c>
      <c r="D10" s="1486"/>
      <c r="E10" s="325">
        <v>72733</v>
      </c>
      <c r="F10" s="326">
        <v>58423</v>
      </c>
      <c r="G10" s="327">
        <v>4.4197369999999996</v>
      </c>
      <c r="H10" s="328"/>
      <c r="I10" s="326">
        <v>4981751</v>
      </c>
      <c r="J10" s="325">
        <v>4108189</v>
      </c>
      <c r="K10" s="329">
        <v>4.9000000000000004</v>
      </c>
    </row>
    <row r="11" spans="1:16" ht="11.1" customHeight="1">
      <c r="B11" s="318"/>
      <c r="C11" s="1486" t="s">
        <v>116</v>
      </c>
      <c r="D11" s="1486"/>
      <c r="E11" s="325">
        <v>64575</v>
      </c>
      <c r="F11" s="326">
        <v>56424</v>
      </c>
      <c r="G11" s="327">
        <v>4.2685110000000002</v>
      </c>
      <c r="H11" s="328"/>
      <c r="I11" s="326">
        <v>4298745</v>
      </c>
      <c r="J11" s="325">
        <v>3878923</v>
      </c>
      <c r="K11" s="329">
        <v>4.6379260000000002</v>
      </c>
      <c r="M11" s="324"/>
      <c r="N11" s="324"/>
    </row>
    <row r="12" spans="1:16" ht="11.1" customHeight="1">
      <c r="B12" s="318"/>
      <c r="C12" s="1486" t="s">
        <v>117</v>
      </c>
      <c r="D12" s="1486"/>
      <c r="E12" s="325">
        <v>59639</v>
      </c>
      <c r="F12" s="326">
        <v>54884</v>
      </c>
      <c r="G12" s="327">
        <v>4.1520090000000005</v>
      </c>
      <c r="H12" s="328"/>
      <c r="I12" s="326">
        <v>4330508</v>
      </c>
      <c r="J12" s="325">
        <v>4075173</v>
      </c>
      <c r="K12" s="329">
        <v>4.9000000000000004</v>
      </c>
      <c r="M12" s="324"/>
      <c r="N12" s="324"/>
    </row>
    <row r="13" spans="1:16" ht="11.1" customHeight="1">
      <c r="B13" s="318"/>
      <c r="C13" s="1486" t="s">
        <v>118</v>
      </c>
      <c r="D13" s="1486"/>
      <c r="E13" s="325">
        <v>59615</v>
      </c>
      <c r="F13" s="326">
        <v>42645</v>
      </c>
      <c r="G13" s="327">
        <v>3.226121</v>
      </c>
      <c r="H13" s="328"/>
      <c r="I13" s="326">
        <v>3553132</v>
      </c>
      <c r="J13" s="325">
        <v>2680829</v>
      </c>
      <c r="K13" s="329">
        <v>3.2053959999999999</v>
      </c>
      <c r="M13" s="324"/>
      <c r="N13" s="324"/>
    </row>
    <row r="14" spans="1:16" ht="11.1" customHeight="1">
      <c r="B14" s="318"/>
      <c r="C14" s="1486" t="s">
        <v>119</v>
      </c>
      <c r="D14" s="1486"/>
      <c r="E14" s="325">
        <v>48656</v>
      </c>
      <c r="F14" s="326">
        <v>40834</v>
      </c>
      <c r="G14" s="327">
        <v>3.089118</v>
      </c>
      <c r="H14" s="328"/>
      <c r="I14" s="326">
        <v>3657855</v>
      </c>
      <c r="J14" s="325">
        <v>3120950</v>
      </c>
      <c r="K14" s="329">
        <v>3.7316380000000002</v>
      </c>
      <c r="M14" s="324"/>
    </row>
    <row r="15" spans="1:16" ht="11.1" customHeight="1">
      <c r="B15" s="318"/>
      <c r="C15" s="1486" t="s">
        <v>120</v>
      </c>
      <c r="D15" s="1486"/>
      <c r="E15" s="325">
        <v>35973</v>
      </c>
      <c r="F15" s="326">
        <v>33683</v>
      </c>
      <c r="G15" s="327">
        <v>2.55314</v>
      </c>
      <c r="H15" s="328"/>
      <c r="I15" s="326">
        <v>1957003</v>
      </c>
      <c r="J15" s="325">
        <v>1851494</v>
      </c>
      <c r="K15" s="329">
        <v>2.2137830000000003</v>
      </c>
      <c r="M15" s="324"/>
      <c r="N15" s="324"/>
    </row>
    <row r="16" spans="1:16" ht="11.1" customHeight="1">
      <c r="B16" s="318"/>
      <c r="C16" s="1486" t="s">
        <v>121</v>
      </c>
      <c r="D16" s="1486"/>
      <c r="E16" s="325">
        <v>37522</v>
      </c>
      <c r="F16" s="326">
        <v>30365</v>
      </c>
      <c r="G16" s="327">
        <v>2.2971310000000003</v>
      </c>
      <c r="H16" s="328"/>
      <c r="I16" s="326">
        <v>2466561</v>
      </c>
      <c r="J16" s="325">
        <v>2105013</v>
      </c>
      <c r="K16" s="329">
        <v>2.5169079999999999</v>
      </c>
      <c r="M16" s="324"/>
      <c r="N16" s="324"/>
    </row>
    <row r="17" spans="2:14" ht="11.1" customHeight="1">
      <c r="B17" s="318"/>
      <c r="C17" s="1486" t="s">
        <v>122</v>
      </c>
      <c r="D17" s="1486"/>
      <c r="E17" s="325">
        <v>27836</v>
      </c>
      <c r="F17" s="326">
        <v>21581</v>
      </c>
      <c r="G17" s="327">
        <v>1.6326159999999998</v>
      </c>
      <c r="H17" s="328"/>
      <c r="I17" s="326">
        <v>1652800</v>
      </c>
      <c r="J17" s="325">
        <v>1304905</v>
      </c>
      <c r="K17" s="329">
        <v>1.6</v>
      </c>
    </row>
    <row r="18" spans="2:14" ht="11.1" customHeight="1">
      <c r="B18" s="318"/>
      <c r="C18" s="1486" t="s">
        <v>123</v>
      </c>
      <c r="D18" s="1486"/>
      <c r="E18" s="325">
        <v>23817</v>
      </c>
      <c r="F18" s="326">
        <v>21298</v>
      </c>
      <c r="G18" s="327">
        <v>1.6112069999999998</v>
      </c>
      <c r="H18" s="328"/>
      <c r="I18" s="326">
        <v>1529057</v>
      </c>
      <c r="J18" s="325">
        <v>1373336</v>
      </c>
      <c r="K18" s="329">
        <v>1.6500620000000001</v>
      </c>
      <c r="M18" s="324"/>
      <c r="N18" s="324"/>
    </row>
    <row r="19" spans="2:14" ht="11.1" customHeight="1">
      <c r="B19" s="318"/>
      <c r="C19" s="230" t="s">
        <v>124</v>
      </c>
      <c r="E19" s="325">
        <v>22589</v>
      </c>
      <c r="F19" s="326">
        <v>20124</v>
      </c>
      <c r="G19" s="327">
        <v>1.5223930000000001</v>
      </c>
      <c r="H19" s="328"/>
      <c r="I19" s="326">
        <v>1259789</v>
      </c>
      <c r="J19" s="325">
        <v>1122031</v>
      </c>
      <c r="K19" s="329">
        <v>1.2915829999999999</v>
      </c>
    </row>
    <row r="20" spans="2:14" ht="11.1" customHeight="1">
      <c r="B20" s="318"/>
      <c r="C20" s="1486" t="s">
        <v>125</v>
      </c>
      <c r="D20" s="1486"/>
      <c r="E20" s="325">
        <v>22731</v>
      </c>
      <c r="F20" s="326">
        <v>19004</v>
      </c>
      <c r="G20" s="327">
        <v>1.437665</v>
      </c>
      <c r="H20" s="328"/>
      <c r="I20" s="326">
        <v>1207053</v>
      </c>
      <c r="J20" s="325">
        <v>1031618</v>
      </c>
      <c r="K20" s="329">
        <v>1.2334780000000001</v>
      </c>
    </row>
    <row r="21" spans="2:14" ht="11.1" customHeight="1">
      <c r="B21" s="318"/>
      <c r="C21" s="1486" t="s">
        <v>126</v>
      </c>
      <c r="D21" s="1486"/>
      <c r="E21" s="325">
        <v>31899</v>
      </c>
      <c r="F21" s="326">
        <v>18819</v>
      </c>
      <c r="G21" s="327">
        <v>1.4236690000000001</v>
      </c>
      <c r="H21" s="328"/>
      <c r="I21" s="326">
        <v>1410458</v>
      </c>
      <c r="J21" s="325">
        <v>951603</v>
      </c>
      <c r="K21" s="329">
        <v>1.137807</v>
      </c>
      <c r="M21" s="324"/>
    </row>
    <row r="22" spans="2:14" ht="11.1" customHeight="1">
      <c r="B22" s="318"/>
      <c r="C22" s="1486" t="s">
        <v>127</v>
      </c>
      <c r="D22" s="1486"/>
      <c r="E22" s="325">
        <v>20534</v>
      </c>
      <c r="F22" s="326">
        <v>16868</v>
      </c>
      <c r="G22" s="327">
        <v>1.2760749999999998</v>
      </c>
      <c r="H22" s="328"/>
      <c r="I22" s="326">
        <v>1514576</v>
      </c>
      <c r="J22" s="325">
        <v>1295181</v>
      </c>
      <c r="K22" s="329">
        <v>1.5506140000000002</v>
      </c>
      <c r="M22" s="324"/>
      <c r="N22" s="324"/>
    </row>
    <row r="23" spans="2:14" ht="11.1" customHeight="1">
      <c r="B23" s="318"/>
      <c r="C23" s="1486" t="s">
        <v>128</v>
      </c>
      <c r="D23" s="1486"/>
      <c r="E23" s="325">
        <v>19255</v>
      </c>
      <c r="F23" s="326">
        <v>14607</v>
      </c>
      <c r="G23" s="327">
        <v>1.105029</v>
      </c>
      <c r="H23" s="328"/>
      <c r="I23" s="326">
        <v>1102241</v>
      </c>
      <c r="J23" s="325">
        <v>859234</v>
      </c>
      <c r="K23" s="329">
        <v>1.027363</v>
      </c>
      <c r="M23" s="324"/>
      <c r="N23" s="324"/>
    </row>
    <row r="24" spans="2:14" ht="11.1" customHeight="1">
      <c r="B24" s="318"/>
      <c r="C24" s="1487" t="s">
        <v>129</v>
      </c>
      <c r="D24" s="1487"/>
      <c r="E24" s="330">
        <v>103222</v>
      </c>
      <c r="F24" s="331">
        <v>88832</v>
      </c>
      <c r="G24" s="332">
        <v>6.7201969999999998</v>
      </c>
      <c r="H24" s="333"/>
      <c r="I24" s="334">
        <v>5708441</v>
      </c>
      <c r="J24" s="335">
        <v>4905463</v>
      </c>
      <c r="K24" s="336">
        <v>5.8653329999999997</v>
      </c>
      <c r="M24" s="324"/>
      <c r="N24" s="324"/>
    </row>
    <row r="25" spans="2:14" ht="11.1" customHeight="1">
      <c r="B25" s="1500" t="s">
        <v>130</v>
      </c>
      <c r="C25" s="1501"/>
      <c r="D25" s="1501"/>
      <c r="E25" s="338">
        <v>1369761</v>
      </c>
      <c r="F25" s="338">
        <v>1127829</v>
      </c>
      <c r="G25" s="339">
        <v>85.325975999999997</v>
      </c>
      <c r="H25" s="338"/>
      <c r="I25" s="338">
        <v>83928545</v>
      </c>
      <c r="J25" s="338">
        <v>70857557</v>
      </c>
      <c r="K25" s="339">
        <v>84.706127000000009</v>
      </c>
      <c r="L25" s="294"/>
      <c r="M25" s="340"/>
      <c r="N25" s="340"/>
    </row>
    <row r="26" spans="2:14" ht="11.1" customHeight="1">
      <c r="B26" s="341"/>
      <c r="C26" s="1504" t="s">
        <v>131</v>
      </c>
      <c r="D26" s="1504"/>
      <c r="E26" s="325">
        <v>65024</v>
      </c>
      <c r="F26" s="326">
        <v>29832</v>
      </c>
      <c r="G26" s="343">
        <v>2.2568100000000002</v>
      </c>
      <c r="H26" s="328"/>
      <c r="I26" s="326">
        <v>3082615</v>
      </c>
      <c r="J26" s="325">
        <v>1408887</v>
      </c>
      <c r="K26" s="323">
        <v>1.684569</v>
      </c>
      <c r="M26" s="340"/>
      <c r="N26" s="324"/>
    </row>
    <row r="27" spans="2:14" ht="11.1" customHeight="1">
      <c r="B27" s="341"/>
      <c r="C27" s="1486" t="s">
        <v>132</v>
      </c>
      <c r="D27" s="1486"/>
      <c r="E27" s="325">
        <v>17262</v>
      </c>
      <c r="F27" s="326">
        <v>17262</v>
      </c>
      <c r="G27" s="344">
        <v>1.3058810000000001</v>
      </c>
      <c r="H27" s="328"/>
      <c r="I27" s="326">
        <v>864612</v>
      </c>
      <c r="J27" s="325">
        <v>864612</v>
      </c>
      <c r="K27" s="329">
        <v>1.0337940000000001</v>
      </c>
      <c r="M27" s="340"/>
      <c r="N27" s="324"/>
    </row>
    <row r="28" spans="2:14" ht="11.1" customHeight="1">
      <c r="B28" s="341"/>
      <c r="C28" s="1509" t="s">
        <v>133</v>
      </c>
      <c r="D28" s="1509"/>
      <c r="E28" s="325">
        <v>23391</v>
      </c>
      <c r="F28" s="326">
        <v>5172</v>
      </c>
      <c r="G28" s="343">
        <v>0.39126500000000003</v>
      </c>
      <c r="H28" s="328"/>
      <c r="I28" s="326">
        <v>951250</v>
      </c>
      <c r="J28" s="325">
        <v>222268</v>
      </c>
      <c r="K28" s="336">
        <v>0.26576</v>
      </c>
      <c r="M28" s="340"/>
      <c r="N28" s="324"/>
    </row>
    <row r="29" spans="2:14" ht="11.1" customHeight="1">
      <c r="B29" s="1510" t="s">
        <v>134</v>
      </c>
      <c r="C29" s="1511"/>
      <c r="D29" s="1511"/>
      <c r="E29" s="346">
        <v>105677</v>
      </c>
      <c r="F29" s="346">
        <v>52266</v>
      </c>
      <c r="G29" s="347">
        <v>3.9539560000000002</v>
      </c>
      <c r="H29" s="348"/>
      <c r="I29" s="346">
        <v>4898477</v>
      </c>
      <c r="J29" s="346">
        <v>2495767</v>
      </c>
      <c r="K29" s="349">
        <v>2.9841230000000003</v>
      </c>
      <c r="M29" s="340"/>
      <c r="N29" s="340"/>
    </row>
    <row r="30" spans="2:14" ht="11.1" customHeight="1">
      <c r="B30" s="341"/>
      <c r="C30" s="1504" t="s">
        <v>135</v>
      </c>
      <c r="D30" s="1504"/>
      <c r="E30" s="325">
        <v>78316</v>
      </c>
      <c r="F30" s="326">
        <v>31574</v>
      </c>
      <c r="G30" s="350">
        <v>2.3885930000000002</v>
      </c>
      <c r="H30" s="328"/>
      <c r="I30" s="326">
        <v>7519135</v>
      </c>
      <c r="J30" s="325">
        <v>3065868</v>
      </c>
      <c r="K30" s="323">
        <v>3.6657769999999998</v>
      </c>
      <c r="M30" s="351"/>
      <c r="N30" s="324"/>
    </row>
    <row r="31" spans="2:14" ht="11.1" customHeight="1">
      <c r="B31" s="341"/>
      <c r="C31" s="1486" t="s">
        <v>136</v>
      </c>
      <c r="D31" s="1486"/>
      <c r="E31" s="325">
        <v>47047</v>
      </c>
      <c r="F31" s="326">
        <v>14472</v>
      </c>
      <c r="G31" s="343">
        <v>1.094816</v>
      </c>
      <c r="H31" s="328"/>
      <c r="I31" s="326">
        <v>3341371</v>
      </c>
      <c r="J31" s="325">
        <v>972999</v>
      </c>
      <c r="K31" s="329">
        <v>1.163389</v>
      </c>
      <c r="M31" s="351"/>
    </row>
    <row r="32" spans="2:14" ht="11.1" customHeight="1">
      <c r="B32" s="341"/>
      <c r="C32" s="1486" t="s">
        <v>137</v>
      </c>
      <c r="D32" s="1486"/>
      <c r="E32" s="325">
        <v>47944</v>
      </c>
      <c r="F32" s="326">
        <v>14239</v>
      </c>
      <c r="G32" s="343">
        <v>1.077189</v>
      </c>
      <c r="H32" s="328"/>
      <c r="I32" s="326">
        <v>3255293</v>
      </c>
      <c r="J32" s="325">
        <v>940337</v>
      </c>
      <c r="K32" s="329">
        <v>1.124336</v>
      </c>
      <c r="M32" s="351"/>
    </row>
    <row r="33" spans="2:20" ht="11.1" customHeight="1">
      <c r="B33" s="341"/>
      <c r="C33" s="1486" t="s">
        <v>138</v>
      </c>
      <c r="D33" s="1486"/>
      <c r="E33" s="325">
        <v>44475</v>
      </c>
      <c r="F33" s="326">
        <v>13647</v>
      </c>
      <c r="G33" s="343">
        <v>1.0324039999999999</v>
      </c>
      <c r="H33" s="328"/>
      <c r="I33" s="326">
        <v>3250620</v>
      </c>
      <c r="J33" s="325">
        <v>955765</v>
      </c>
      <c r="K33" s="329">
        <v>1.1427830000000001</v>
      </c>
      <c r="M33" s="351"/>
    </row>
    <row r="34" spans="2:20" ht="11.1" customHeight="1">
      <c r="B34" s="341"/>
      <c r="C34" s="1488" t="s">
        <v>139</v>
      </c>
      <c r="D34" s="1488"/>
      <c r="E34" s="325">
        <v>125121</v>
      </c>
      <c r="F34" s="334">
        <v>41305</v>
      </c>
      <c r="G34" s="343">
        <v>3.124749</v>
      </c>
      <c r="H34" s="328"/>
      <c r="I34" s="334">
        <v>7992396</v>
      </c>
      <c r="J34" s="352">
        <v>2549387</v>
      </c>
      <c r="K34" s="336">
        <v>3.048235</v>
      </c>
      <c r="M34" s="351"/>
      <c r="N34" s="324"/>
    </row>
    <row r="35" spans="2:20" ht="11.1" customHeight="1">
      <c r="B35" s="1506" t="s">
        <v>140</v>
      </c>
      <c r="C35" s="1507"/>
      <c r="D35" s="1507"/>
      <c r="E35" s="346">
        <v>342903</v>
      </c>
      <c r="F35" s="346">
        <v>115237</v>
      </c>
      <c r="G35" s="347">
        <v>8.7177509999999998</v>
      </c>
      <c r="H35" s="348"/>
      <c r="I35" s="346">
        <v>25358815</v>
      </c>
      <c r="J35" s="346">
        <v>8484356</v>
      </c>
      <c r="K35" s="349">
        <v>10.14452</v>
      </c>
      <c r="M35" s="340"/>
      <c r="N35" s="340"/>
    </row>
    <row r="36" spans="2:20" ht="11.1" customHeight="1">
      <c r="B36" s="341"/>
      <c r="C36" s="1508" t="s">
        <v>141</v>
      </c>
      <c r="D36" s="1508"/>
      <c r="E36" s="325">
        <v>90353</v>
      </c>
      <c r="F36" s="326">
        <v>19095</v>
      </c>
      <c r="G36" s="350">
        <v>1.4445490000000001</v>
      </c>
      <c r="H36" s="328"/>
      <c r="I36" s="326">
        <v>6841256</v>
      </c>
      <c r="J36" s="325">
        <v>1190313</v>
      </c>
      <c r="K36" s="323">
        <v>1.4232260000000001</v>
      </c>
      <c r="M36" s="340"/>
      <c r="N36" s="324"/>
    </row>
    <row r="37" spans="2:20" ht="11.1" customHeight="1">
      <c r="B37" s="341"/>
      <c r="C37" s="1486" t="s">
        <v>142</v>
      </c>
      <c r="D37" s="1486"/>
      <c r="E37" s="325">
        <v>34104</v>
      </c>
      <c r="F37" s="326">
        <v>5242</v>
      </c>
      <c r="G37" s="343">
        <v>0.39656099999999994</v>
      </c>
      <c r="H37" s="328"/>
      <c r="I37" s="326">
        <v>3037982</v>
      </c>
      <c r="J37" s="325">
        <v>465818</v>
      </c>
      <c r="K37" s="329">
        <v>0.55696599999999996</v>
      </c>
      <c r="M37" s="340"/>
      <c r="N37" s="324"/>
    </row>
    <row r="38" spans="2:20" ht="11.1" customHeight="1">
      <c r="B38" s="341"/>
      <c r="C38" s="1509" t="s">
        <v>143</v>
      </c>
      <c r="D38" s="1509"/>
      <c r="E38" s="325">
        <v>2197</v>
      </c>
      <c r="F38" s="326">
        <v>2197</v>
      </c>
      <c r="G38" s="353">
        <v>0.16620400000000002</v>
      </c>
      <c r="H38" s="328"/>
      <c r="I38" s="326">
        <v>141053</v>
      </c>
      <c r="J38" s="325">
        <v>141053</v>
      </c>
      <c r="K38" s="336">
        <v>0.168653</v>
      </c>
      <c r="M38" s="340"/>
      <c r="N38" s="324"/>
    </row>
    <row r="39" spans="2:20" ht="11.1" customHeight="1">
      <c r="B39" s="1496" t="s">
        <v>144</v>
      </c>
      <c r="C39" s="1497"/>
      <c r="D39" s="1497"/>
      <c r="E39" s="354">
        <v>126654</v>
      </c>
      <c r="F39" s="354">
        <v>26534</v>
      </c>
      <c r="G39" s="355">
        <v>2.007314</v>
      </c>
      <c r="H39" s="348"/>
      <c r="I39" s="354">
        <v>10020291</v>
      </c>
      <c r="J39" s="354">
        <v>1797184</v>
      </c>
      <c r="K39" s="356">
        <v>2.1988449999999999</v>
      </c>
      <c r="M39" s="340"/>
      <c r="N39" s="340"/>
    </row>
    <row r="40" spans="2:20" ht="11.1" customHeight="1">
      <c r="B40" s="357"/>
      <c r="C40" s="358"/>
      <c r="D40" s="358"/>
      <c r="E40" s="359"/>
      <c r="F40" s="360"/>
      <c r="G40" s="361"/>
      <c r="H40" s="328"/>
      <c r="I40" s="359"/>
      <c r="J40" s="362"/>
      <c r="K40" s="361"/>
    </row>
    <row r="41" spans="2:20" ht="11.1" customHeight="1">
      <c r="B41" s="1498" t="s">
        <v>145</v>
      </c>
      <c r="C41" s="1499"/>
      <c r="D41" s="1499"/>
      <c r="E41" s="363">
        <v>575234</v>
      </c>
      <c r="F41" s="363">
        <v>194037</v>
      </c>
      <c r="G41" s="364">
        <v>14.679020999999999</v>
      </c>
      <c r="H41" s="365"/>
      <c r="I41" s="363">
        <v>40277583</v>
      </c>
      <c r="J41" s="363">
        <v>12777307</v>
      </c>
      <c r="K41" s="364">
        <v>15.327488000000001</v>
      </c>
      <c r="M41" s="366"/>
      <c r="N41" s="366"/>
    </row>
    <row r="42" spans="2:20" ht="11.1" customHeight="1">
      <c r="B42" s="357"/>
      <c r="C42" s="358"/>
      <c r="D42" s="358"/>
      <c r="E42" s="359"/>
      <c r="F42" s="360"/>
      <c r="G42" s="361"/>
      <c r="H42" s="328"/>
      <c r="I42" s="359"/>
      <c r="J42" s="360"/>
      <c r="K42" s="361"/>
    </row>
    <row r="43" spans="2:20" ht="11.1" customHeight="1">
      <c r="B43" s="1500" t="s">
        <v>146</v>
      </c>
      <c r="C43" s="1501"/>
      <c r="D43" s="1501"/>
      <c r="E43" s="367">
        <v>1944995</v>
      </c>
      <c r="F43" s="367">
        <v>1321866</v>
      </c>
      <c r="G43" s="339">
        <v>100.004997</v>
      </c>
      <c r="H43" s="368"/>
      <c r="I43" s="367">
        <v>124206128</v>
      </c>
      <c r="J43" s="367">
        <v>83634864</v>
      </c>
      <c r="K43" s="339">
        <v>100.03361500000001</v>
      </c>
      <c r="L43" s="294"/>
      <c r="T43" s="193" t="s">
        <v>153</v>
      </c>
    </row>
    <row r="44" spans="2:20" ht="11.1" hidden="1" customHeight="1">
      <c r="B44" s="357"/>
      <c r="C44" s="1502"/>
      <c r="D44" s="1502"/>
      <c r="E44" s="369"/>
      <c r="F44" s="370"/>
      <c r="G44" s="371"/>
      <c r="H44" s="372"/>
      <c r="I44" s="370"/>
      <c r="J44" s="369"/>
      <c r="K44" s="373"/>
    </row>
    <row r="45" spans="2:20" ht="11.1" hidden="1" customHeight="1">
      <c r="B45" s="1503" t="s">
        <v>147</v>
      </c>
      <c r="C45" s="1504"/>
      <c r="D45" s="1504"/>
      <c r="E45" s="375">
        <v>998501</v>
      </c>
      <c r="F45" s="376">
        <v>595651</v>
      </c>
      <c r="G45" s="350">
        <v>45.1</v>
      </c>
      <c r="H45" s="377"/>
      <c r="I45" s="376">
        <v>69136288</v>
      </c>
      <c r="J45" s="375">
        <v>41810108</v>
      </c>
      <c r="K45" s="378">
        <v>50</v>
      </c>
    </row>
    <row r="46" spans="2:20" ht="11.1" hidden="1" customHeight="1">
      <c r="B46" s="1505" t="s">
        <v>148</v>
      </c>
      <c r="C46" s="1487"/>
      <c r="D46" s="1487"/>
      <c r="E46" s="379">
        <v>155848</v>
      </c>
      <c r="F46" s="380">
        <v>100633</v>
      </c>
      <c r="G46" s="381">
        <v>7.6</v>
      </c>
      <c r="H46" s="377"/>
      <c r="I46" s="380">
        <v>9341690</v>
      </c>
      <c r="J46" s="379">
        <v>6107949</v>
      </c>
      <c r="K46" s="382">
        <v>7.3</v>
      </c>
    </row>
    <row r="47" spans="2:20" ht="11.25" hidden="1" customHeight="1">
      <c r="B47" s="1465"/>
      <c r="C47" s="1465"/>
      <c r="D47" s="1465"/>
      <c r="E47" s="383"/>
      <c r="F47" s="383"/>
      <c r="G47" s="384"/>
      <c r="H47" s="385"/>
      <c r="I47" s="383"/>
      <c r="J47" s="383"/>
      <c r="K47" s="384"/>
      <c r="L47" s="386"/>
      <c r="M47" s="386"/>
      <c r="N47" s="386"/>
    </row>
    <row r="48" spans="2:20" hidden="1">
      <c r="E48" s="387"/>
      <c r="F48" s="387"/>
      <c r="I48" s="387"/>
      <c r="J48" s="387"/>
    </row>
    <row r="49" spans="5:7" hidden="1"/>
    <row r="50" spans="5:7" hidden="1"/>
    <row r="52" spans="5:7">
      <c r="G52" s="388"/>
    </row>
    <row r="53" spans="5:7">
      <c r="E53" s="389"/>
      <c r="F53" s="389"/>
      <c r="G53" s="221"/>
    </row>
  </sheetData>
  <mergeCells count="43">
    <mergeCell ref="C13:D13"/>
    <mergeCell ref="B2:D3"/>
    <mergeCell ref="E2:G2"/>
    <mergeCell ref="I2:K2"/>
    <mergeCell ref="B4:D4"/>
    <mergeCell ref="C6:D6"/>
    <mergeCell ref="C7:D7"/>
    <mergeCell ref="C8:D8"/>
    <mergeCell ref="C9:D9"/>
    <mergeCell ref="C10:D10"/>
    <mergeCell ref="C11:D11"/>
    <mergeCell ref="C12:D12"/>
    <mergeCell ref="C26:D26"/>
    <mergeCell ref="C14:D14"/>
    <mergeCell ref="C15:D15"/>
    <mergeCell ref="C16:D16"/>
    <mergeCell ref="C17:D17"/>
    <mergeCell ref="C18:D18"/>
    <mergeCell ref="C20:D20"/>
    <mergeCell ref="C21:D21"/>
    <mergeCell ref="C22:D22"/>
    <mergeCell ref="C23:D23"/>
    <mergeCell ref="C24:D24"/>
    <mergeCell ref="B25:D25"/>
    <mergeCell ref="C38:D38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C36:D36"/>
    <mergeCell ref="C37:D37"/>
    <mergeCell ref="B47:D47"/>
    <mergeCell ref="B39:D39"/>
    <mergeCell ref="B41:D41"/>
    <mergeCell ref="B43:D43"/>
    <mergeCell ref="C44:D44"/>
    <mergeCell ref="B45:D45"/>
    <mergeCell ref="B46:D46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CBA1-CE75-4ED4-BFFB-711650B4143A}">
  <sheetPr>
    <pageSetUpPr fitToPage="1"/>
  </sheetPr>
  <dimension ref="B1:AA49"/>
  <sheetViews>
    <sheetView showGridLines="0" zoomScale="90" zoomScaleNormal="90" zoomScalePageLayoutView="150" workbookViewId="0">
      <selection activeCell="J13" sqref="J13"/>
    </sheetView>
  </sheetViews>
  <sheetFormatPr defaultColWidth="9.109375" defaultRowHeight="12"/>
  <cols>
    <col min="1" max="1" width="1.5546875" style="270" customWidth="1"/>
    <col min="2" max="3" width="2.5546875" style="270" customWidth="1"/>
    <col min="4" max="4" width="37.88671875" style="270" customWidth="1"/>
    <col min="5" max="5" width="13.5546875" style="270" customWidth="1"/>
    <col min="6" max="6" width="0.5546875" style="270" customWidth="1"/>
    <col min="7" max="8" width="13.5546875" style="270" customWidth="1"/>
    <col min="9" max="9" width="0.88671875" style="270" customWidth="1"/>
    <col min="10" max="10" width="13.5546875" style="270" customWidth="1"/>
    <col min="11" max="11" width="0.5546875" style="270" customWidth="1"/>
    <col min="12" max="13" width="13.44140625" style="270" customWidth="1"/>
    <col min="14" max="14" width="0.5546875" style="270" customWidth="1"/>
    <col min="15" max="16" width="13.44140625" style="270" customWidth="1"/>
    <col min="17" max="17" width="2.5546875" style="270" customWidth="1"/>
    <col min="18" max="16384" width="9.109375" style="270"/>
  </cols>
  <sheetData>
    <row r="1" spans="2:17" ht="12" customHeight="1"/>
    <row r="2" spans="2:17" s="358" customFormat="1" ht="12" customHeight="1">
      <c r="B2" s="1521"/>
      <c r="C2" s="1483"/>
      <c r="D2" s="1483"/>
      <c r="E2" s="196" t="s">
        <v>100</v>
      </c>
      <c r="F2" s="390"/>
      <c r="G2" s="1519" t="s">
        <v>101</v>
      </c>
      <c r="H2" s="1519"/>
      <c r="I2" s="1519"/>
      <c r="J2" s="1522"/>
      <c r="K2" s="198"/>
      <c r="L2" s="1519" t="s">
        <v>102</v>
      </c>
      <c r="M2" s="1522"/>
      <c r="N2" s="198"/>
      <c r="O2" s="1519" t="s">
        <v>103</v>
      </c>
      <c r="P2" s="1519"/>
    </row>
    <row r="3" spans="2:17" s="358" customFormat="1" ht="24" customHeight="1">
      <c r="B3" s="391" t="s">
        <v>154</v>
      </c>
      <c r="C3" s="392"/>
      <c r="D3" s="392"/>
      <c r="E3" s="393" t="s">
        <v>108</v>
      </c>
      <c r="F3" s="390"/>
      <c r="G3" s="394" t="s">
        <v>108</v>
      </c>
      <c r="H3" s="395" t="s">
        <v>109</v>
      </c>
      <c r="I3" s="395"/>
      <c r="J3" s="396" t="s">
        <v>107</v>
      </c>
      <c r="K3" s="198"/>
      <c r="L3" s="395" t="s">
        <v>108</v>
      </c>
      <c r="M3" s="396" t="s">
        <v>155</v>
      </c>
      <c r="N3" s="198"/>
      <c r="O3" s="395" t="s">
        <v>108</v>
      </c>
      <c r="P3" s="394" t="s">
        <v>155</v>
      </c>
    </row>
    <row r="4" spans="2:17" ht="12" hidden="1" customHeight="1">
      <c r="B4" s="397"/>
      <c r="C4" s="398"/>
      <c r="D4" s="398"/>
      <c r="E4" s="399"/>
      <c r="F4" s="400"/>
      <c r="G4" s="401"/>
      <c r="H4" s="402"/>
      <c r="I4" s="402"/>
      <c r="J4" s="403"/>
      <c r="K4" s="404"/>
      <c r="L4" s="402"/>
      <c r="M4" s="403"/>
      <c r="N4" s="404"/>
      <c r="O4" s="402"/>
      <c r="P4" s="404"/>
    </row>
    <row r="5" spans="2:17" ht="12" customHeight="1">
      <c r="B5" s="1515" t="s">
        <v>156</v>
      </c>
      <c r="C5" s="1516"/>
      <c r="D5" s="1516"/>
      <c r="E5" s="406"/>
      <c r="F5" s="407"/>
      <c r="G5" s="401"/>
      <c r="H5" s="408"/>
      <c r="I5" s="408"/>
      <c r="J5" s="403"/>
      <c r="K5" s="404"/>
      <c r="L5" s="408"/>
      <c r="M5" s="403"/>
      <c r="N5" s="404"/>
      <c r="O5" s="408"/>
      <c r="P5" s="404"/>
      <c r="Q5" s="409"/>
    </row>
    <row r="6" spans="2:17" ht="12" customHeight="1">
      <c r="B6" s="318"/>
      <c r="C6" s="1520" t="s">
        <v>130</v>
      </c>
      <c r="D6" s="1520"/>
      <c r="E6" s="410">
        <v>2832</v>
      </c>
      <c r="F6" s="411"/>
      <c r="G6" s="412">
        <v>599224</v>
      </c>
      <c r="H6" s="413">
        <v>563404</v>
      </c>
      <c r="I6" s="414"/>
      <c r="J6" s="415">
        <v>78</v>
      </c>
      <c r="K6" s="416">
        <v>0.62520308604522101</v>
      </c>
      <c r="L6" s="417">
        <v>97.351206935308241</v>
      </c>
      <c r="M6" s="415">
        <v>97.481667822243821</v>
      </c>
      <c r="N6" s="416"/>
      <c r="O6" s="417">
        <v>97.706665992339708</v>
      </c>
      <c r="P6" s="418">
        <v>97.846436479982074</v>
      </c>
      <c r="Q6" s="419"/>
    </row>
    <row r="7" spans="2:17" ht="12" customHeight="1">
      <c r="B7" s="318"/>
      <c r="C7" s="1509" t="s">
        <v>145</v>
      </c>
      <c r="D7" s="1509"/>
      <c r="E7" s="410">
        <v>89</v>
      </c>
      <c r="F7" s="411"/>
      <c r="G7" s="412">
        <v>22036</v>
      </c>
      <c r="H7" s="413">
        <v>22036</v>
      </c>
      <c r="I7" s="414"/>
      <c r="J7" s="415">
        <v>3.1</v>
      </c>
      <c r="K7" s="416">
        <v>3.3523215790245545E-2</v>
      </c>
      <c r="L7" s="417">
        <v>96.341087238286889</v>
      </c>
      <c r="M7" s="415">
        <v>96.341087238286889</v>
      </c>
      <c r="N7" s="416"/>
      <c r="O7" s="417">
        <v>98.428906024895667</v>
      </c>
      <c r="P7" s="418">
        <v>98.428906024895667</v>
      </c>
      <c r="Q7" s="419"/>
    </row>
    <row r="8" spans="2:17" s="431" customFormat="1" ht="12" customHeight="1">
      <c r="B8" s="420" t="s">
        <v>157</v>
      </c>
      <c r="C8" s="421"/>
      <c r="D8" s="421"/>
      <c r="E8" s="422">
        <v>2921</v>
      </c>
      <c r="F8" s="423"/>
      <c r="G8" s="424">
        <v>621260</v>
      </c>
      <c r="H8" s="425">
        <v>585440</v>
      </c>
      <c r="I8" s="426"/>
      <c r="J8" s="427">
        <v>81.099999999999994</v>
      </c>
      <c r="K8" s="428"/>
      <c r="L8" s="429">
        <v>97.315377412470866</v>
      </c>
      <c r="M8" s="430">
        <v>97.438735436353909</v>
      </c>
      <c r="N8" s="428"/>
      <c r="O8" s="429">
        <v>97.732284258983583</v>
      </c>
      <c r="P8" s="429">
        <v>97.868361109967069</v>
      </c>
      <c r="Q8" s="419"/>
    </row>
    <row r="9" spans="2:17" ht="12" customHeight="1">
      <c r="B9" s="432"/>
      <c r="C9" s="433"/>
      <c r="D9" s="433"/>
      <c r="E9" s="434"/>
      <c r="F9" s="411"/>
      <c r="G9" s="435"/>
      <c r="H9" s="436"/>
      <c r="I9" s="436"/>
      <c r="J9" s="437"/>
      <c r="K9" s="438"/>
      <c r="L9" s="439"/>
      <c r="M9" s="440"/>
      <c r="N9" s="438"/>
      <c r="O9" s="439"/>
      <c r="P9" s="438">
        <v>96.2</v>
      </c>
      <c r="Q9" s="419"/>
    </row>
    <row r="10" spans="2:17" ht="12" customHeight="1">
      <c r="B10" s="1515" t="s">
        <v>158</v>
      </c>
      <c r="C10" s="1516"/>
      <c r="D10" s="1516"/>
      <c r="E10" s="441"/>
      <c r="F10" s="423"/>
      <c r="G10" s="435"/>
      <c r="H10" s="436"/>
      <c r="I10" s="436"/>
      <c r="J10" s="437"/>
      <c r="K10" s="438"/>
      <c r="L10" s="439"/>
      <c r="M10" s="440"/>
      <c r="N10" s="438"/>
      <c r="O10" s="439"/>
      <c r="P10" s="438">
        <v>96.7</v>
      </c>
      <c r="Q10" s="419"/>
    </row>
    <row r="11" spans="2:17" ht="12" customHeight="1">
      <c r="B11" s="318"/>
      <c r="C11" s="1520" t="s">
        <v>130</v>
      </c>
      <c r="D11" s="1520"/>
      <c r="E11" s="410">
        <v>734</v>
      </c>
      <c r="F11" s="411"/>
      <c r="G11" s="412">
        <v>122944</v>
      </c>
      <c r="H11" s="413">
        <v>32211</v>
      </c>
      <c r="I11" s="414"/>
      <c r="J11" s="415">
        <v>4.5</v>
      </c>
      <c r="K11" s="416">
        <v>0.62520308604522101</v>
      </c>
      <c r="L11" s="417">
        <v>97.056703765279821</v>
      </c>
      <c r="M11" s="415">
        <v>97.056703765279849</v>
      </c>
      <c r="N11" s="416"/>
      <c r="O11" s="417">
        <v>97.251625413924998</v>
      </c>
      <c r="P11" s="418">
        <v>97.251625413925012</v>
      </c>
      <c r="Q11" s="419"/>
    </row>
    <row r="12" spans="2:17" ht="12" customHeight="1">
      <c r="B12" s="318"/>
      <c r="C12" s="1509" t="s">
        <v>145</v>
      </c>
      <c r="D12" s="1509"/>
      <c r="E12" s="442">
        <v>1473</v>
      </c>
      <c r="F12" s="411"/>
      <c r="G12" s="296">
        <v>371912</v>
      </c>
      <c r="H12" s="443">
        <v>104367</v>
      </c>
      <c r="I12" s="444"/>
      <c r="J12" s="415">
        <v>14.43</v>
      </c>
      <c r="K12" s="416">
        <v>3.3523215790245545E-2</v>
      </c>
      <c r="L12" s="445">
        <v>97.124392810724586</v>
      </c>
      <c r="M12" s="446">
        <v>97.64027341457097</v>
      </c>
      <c r="N12" s="416"/>
      <c r="O12" s="445">
        <v>97.410215685614503</v>
      </c>
      <c r="P12" s="447">
        <v>97.802053798846103</v>
      </c>
      <c r="Q12" s="419"/>
    </row>
    <row r="13" spans="2:17" s="431" customFormat="1" ht="12" customHeight="1">
      <c r="B13" s="420" t="s">
        <v>159</v>
      </c>
      <c r="C13" s="421"/>
      <c r="D13" s="421"/>
      <c r="E13" s="424">
        <v>2207</v>
      </c>
      <c r="F13" s="423"/>
      <c r="G13" s="424">
        <v>494856</v>
      </c>
      <c r="H13" s="425">
        <v>136578</v>
      </c>
      <c r="I13" s="426"/>
      <c r="J13" s="427">
        <v>18.93</v>
      </c>
      <c r="K13" s="428"/>
      <c r="L13" s="429">
        <v>97.107575907150462</v>
      </c>
      <c r="M13" s="430">
        <v>97.502641528157014</v>
      </c>
      <c r="N13" s="428"/>
      <c r="O13" s="429">
        <v>97.37081496295292</v>
      </c>
      <c r="P13" s="429">
        <v>97.672238108389124</v>
      </c>
      <c r="Q13" s="419"/>
    </row>
    <row r="14" spans="2:17" ht="12" customHeight="1">
      <c r="B14" s="432"/>
      <c r="C14" s="433"/>
      <c r="D14" s="433"/>
      <c r="E14" s="434"/>
      <c r="F14" s="411"/>
      <c r="G14" s="271"/>
      <c r="H14" s="448"/>
      <c r="I14" s="448"/>
      <c r="J14" s="437"/>
      <c r="K14" s="449"/>
      <c r="L14" s="450"/>
      <c r="M14" s="451"/>
      <c r="N14" s="449"/>
      <c r="O14" s="450"/>
      <c r="P14" s="449"/>
      <c r="Q14" s="419"/>
    </row>
    <row r="15" spans="2:17" ht="12" customHeight="1">
      <c r="B15" s="1515" t="s">
        <v>160</v>
      </c>
      <c r="C15" s="1516"/>
      <c r="D15" s="1516"/>
      <c r="E15" s="441"/>
      <c r="F15" s="423"/>
      <c r="G15" s="271"/>
      <c r="H15" s="448"/>
      <c r="I15" s="448"/>
      <c r="J15" s="437"/>
      <c r="K15" s="449"/>
      <c r="L15" s="450"/>
      <c r="M15" s="451"/>
      <c r="N15" s="449"/>
      <c r="O15" s="450"/>
      <c r="P15" s="449"/>
      <c r="Q15" s="419"/>
    </row>
    <row r="16" spans="2:17" ht="12" customHeight="1">
      <c r="B16" s="318"/>
      <c r="C16" s="1520" t="s">
        <v>130</v>
      </c>
      <c r="D16" s="1520"/>
      <c r="E16" s="410">
        <v>3566</v>
      </c>
      <c r="F16" s="411"/>
      <c r="G16" s="412">
        <v>722168</v>
      </c>
      <c r="H16" s="413">
        <v>595615</v>
      </c>
      <c r="I16" s="414"/>
      <c r="J16" s="452">
        <v>82.5</v>
      </c>
      <c r="K16" s="416">
        <v>0.62520308604522101</v>
      </c>
      <c r="L16" s="417">
        <v>97.30106989444559</v>
      </c>
      <c r="M16" s="415">
        <v>97.458685472785987</v>
      </c>
      <c r="N16" s="416"/>
      <c r="O16" s="417">
        <v>97.629198615428479</v>
      </c>
      <c r="P16" s="418">
        <v>97.814268687065251</v>
      </c>
      <c r="Q16" s="419"/>
    </row>
    <row r="17" spans="2:27" ht="12" customHeight="1">
      <c r="B17" s="318"/>
      <c r="C17" s="1509" t="s">
        <v>145</v>
      </c>
      <c r="D17" s="1509"/>
      <c r="E17" s="453">
        <v>1562</v>
      </c>
      <c r="F17" s="411"/>
      <c r="G17" s="296">
        <v>393948</v>
      </c>
      <c r="H17" s="453">
        <v>126403</v>
      </c>
      <c r="I17" s="444"/>
      <c r="J17" s="454">
        <v>17.53</v>
      </c>
      <c r="K17" s="416">
        <v>3.3523215790245545E-2</v>
      </c>
      <c r="L17" s="445">
        <v>97.080576777316551</v>
      </c>
      <c r="M17" s="447">
        <v>97.413780730000809</v>
      </c>
      <c r="N17" s="416"/>
      <c r="O17" s="445">
        <v>97.467198517741551</v>
      </c>
      <c r="P17" s="447">
        <v>97.911335629347747</v>
      </c>
      <c r="Q17" s="419"/>
    </row>
    <row r="18" spans="2:27" ht="12" customHeight="1">
      <c r="B18" s="337" t="s">
        <v>146</v>
      </c>
      <c r="C18" s="455"/>
      <c r="D18" s="455"/>
      <c r="E18" s="288">
        <v>5128</v>
      </c>
      <c r="F18" s="288"/>
      <c r="G18" s="288">
        <v>1116116</v>
      </c>
      <c r="H18" s="456">
        <v>722018</v>
      </c>
      <c r="I18" s="456"/>
      <c r="J18" s="457">
        <v>100.03</v>
      </c>
      <c r="K18" s="457"/>
      <c r="L18" s="458">
        <v>97.223243770341298</v>
      </c>
      <c r="M18" s="458">
        <v>97.450824021503891</v>
      </c>
      <c r="N18" s="457"/>
      <c r="O18" s="458">
        <v>97.572018419186293</v>
      </c>
      <c r="P18" s="458">
        <v>97.831262149014421</v>
      </c>
      <c r="Q18" s="419"/>
    </row>
    <row r="19" spans="2:27" ht="12" customHeight="1">
      <c r="B19" s="432"/>
      <c r="C19" s="1509" t="s">
        <v>161</v>
      </c>
      <c r="D19" s="1509"/>
      <c r="E19" s="453">
        <v>21</v>
      </c>
      <c r="F19" s="271"/>
      <c r="G19" s="296">
        <v>3865</v>
      </c>
      <c r="H19" s="459">
        <v>3759</v>
      </c>
      <c r="I19" s="460"/>
      <c r="J19" s="461"/>
      <c r="K19" s="462"/>
      <c r="L19" s="463">
        <v>47.430360947774474</v>
      </c>
      <c r="M19" s="464">
        <v>46.685825220280705</v>
      </c>
      <c r="N19" s="461"/>
      <c r="O19" s="463">
        <v>59.920415498720224</v>
      </c>
      <c r="P19" s="464">
        <v>59.24284538298388</v>
      </c>
      <c r="Q19" s="419"/>
    </row>
    <row r="20" spans="2:27" ht="12" customHeight="1">
      <c r="B20" s="318"/>
      <c r="C20" s="1509" t="s">
        <v>162</v>
      </c>
      <c r="D20" s="1509"/>
      <c r="E20" s="442">
        <v>13</v>
      </c>
      <c r="F20" s="411"/>
      <c r="G20" s="296">
        <v>1387</v>
      </c>
      <c r="H20" s="443">
        <v>372</v>
      </c>
      <c r="I20" s="444"/>
      <c r="J20" s="437"/>
      <c r="K20" s="416"/>
      <c r="L20" s="445">
        <v>26.323261684056842</v>
      </c>
      <c r="M20" s="446">
        <v>29.520841921331698</v>
      </c>
      <c r="N20" s="416"/>
      <c r="O20" s="445">
        <v>26.323261684056842</v>
      </c>
      <c r="P20" s="447">
        <v>29.520841921331698</v>
      </c>
      <c r="Q20" s="465"/>
    </row>
    <row r="21" spans="2:27" s="431" customFormat="1" ht="12" customHeight="1">
      <c r="B21" s="466" t="s">
        <v>163</v>
      </c>
      <c r="C21" s="466"/>
      <c r="D21" s="466"/>
      <c r="E21" s="467">
        <v>5162</v>
      </c>
      <c r="F21" s="468"/>
      <c r="G21" s="469">
        <v>1121368</v>
      </c>
      <c r="H21" s="470">
        <v>726149</v>
      </c>
      <c r="I21" s="471"/>
      <c r="J21" s="472"/>
      <c r="K21" s="473"/>
      <c r="L21" s="474">
        <v>96.963936341947814</v>
      </c>
      <c r="M21" s="475">
        <v>97.153277809683559</v>
      </c>
      <c r="N21" s="473"/>
      <c r="O21" s="474">
        <v>97.354120091411602</v>
      </c>
      <c r="P21" s="475">
        <v>97.596556228475322</v>
      </c>
      <c r="Q21" s="419"/>
    </row>
    <row r="22" spans="2:27" ht="12" customHeight="1">
      <c r="B22" s="476"/>
      <c r="C22" s="477"/>
      <c r="D22" s="477"/>
      <c r="E22" s="478"/>
      <c r="F22" s="478"/>
      <c r="G22" s="478"/>
      <c r="H22" s="479"/>
      <c r="I22" s="479"/>
      <c r="J22" s="480"/>
      <c r="K22" s="481"/>
      <c r="L22" s="479"/>
      <c r="M22" s="479"/>
      <c r="N22" s="479"/>
      <c r="O22" s="479"/>
      <c r="P22" s="479"/>
      <c r="Q22" s="409"/>
    </row>
    <row r="23" spans="2:27" ht="12" hidden="1" customHeight="1">
      <c r="B23" s="476"/>
      <c r="C23" s="477"/>
      <c r="D23" s="477"/>
      <c r="E23" s="478"/>
      <c r="F23" s="478"/>
      <c r="G23" s="478"/>
      <c r="H23" s="479"/>
      <c r="I23" s="479"/>
      <c r="J23" s="480"/>
      <c r="K23" s="481"/>
      <c r="L23" s="479"/>
      <c r="M23" s="479"/>
      <c r="N23" s="479"/>
      <c r="O23" s="479"/>
      <c r="P23" s="479"/>
      <c r="Q23" s="409"/>
    </row>
    <row r="24" spans="2:27" ht="12" hidden="1" customHeight="1">
      <c r="B24" s="482"/>
      <c r="C24" s="477"/>
      <c r="D24" s="477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</row>
    <row r="25" spans="2:27" s="358" customFormat="1" ht="12" customHeight="1">
      <c r="B25" s="1515"/>
      <c r="C25" s="1516"/>
      <c r="D25" s="1516"/>
      <c r="E25" s="1519" t="s">
        <v>150</v>
      </c>
      <c r="F25" s="1519"/>
      <c r="G25" s="1519"/>
      <c r="H25" s="1519"/>
      <c r="I25" s="198"/>
      <c r="J25" s="1519" t="s">
        <v>151</v>
      </c>
      <c r="K25" s="1519"/>
      <c r="L25" s="1519"/>
      <c r="M25" s="1519"/>
      <c r="N25" s="483"/>
      <c r="O25" s="483"/>
      <c r="P25" s="483"/>
    </row>
    <row r="26" spans="2:27" s="358" customFormat="1" ht="24">
      <c r="B26" s="484"/>
      <c r="C26" s="392"/>
      <c r="D26" s="392"/>
      <c r="E26" s="395" t="s">
        <v>108</v>
      </c>
      <c r="F26" s="485"/>
      <c r="G26" s="394" t="s">
        <v>155</v>
      </c>
      <c r="H26" s="395" t="s">
        <v>107</v>
      </c>
      <c r="I26" s="198"/>
      <c r="J26" s="394" t="s">
        <v>108</v>
      </c>
      <c r="K26" s="394"/>
      <c r="L26" s="395" t="s">
        <v>109</v>
      </c>
      <c r="M26" s="394" t="s">
        <v>107</v>
      </c>
      <c r="N26" s="483"/>
      <c r="O26" s="483"/>
      <c r="P26" s="483"/>
    </row>
    <row r="27" spans="2:27" ht="9.75" customHeight="1">
      <c r="B27" s="486"/>
      <c r="C27" s="487"/>
      <c r="D27" s="487"/>
      <c r="E27" s="488"/>
      <c r="F27" s="488"/>
      <c r="G27" s="489"/>
      <c r="H27" s="488"/>
      <c r="I27" s="489"/>
      <c r="J27" s="489"/>
      <c r="K27" s="489"/>
      <c r="L27" s="488"/>
      <c r="M27" s="489"/>
      <c r="N27" s="317"/>
      <c r="O27" s="317"/>
      <c r="P27" s="317"/>
    </row>
    <row r="28" spans="2:27" ht="12" customHeight="1">
      <c r="B28" s="1515" t="s">
        <v>156</v>
      </c>
      <c r="C28" s="1516"/>
      <c r="D28" s="1516"/>
      <c r="E28" s="448"/>
      <c r="F28" s="448"/>
      <c r="G28" s="271"/>
      <c r="H28" s="448"/>
      <c r="I28" s="271"/>
      <c r="J28" s="490"/>
      <c r="K28" s="271"/>
      <c r="L28" s="448"/>
      <c r="M28" s="271"/>
      <c r="N28" s="317"/>
      <c r="O28" s="317"/>
      <c r="P28" s="317"/>
    </row>
    <row r="29" spans="2:27" ht="12" customHeight="1">
      <c r="B29" s="318"/>
      <c r="C29" s="1508" t="s">
        <v>130</v>
      </c>
      <c r="D29" s="1508"/>
      <c r="E29" s="491">
        <v>1131948</v>
      </c>
      <c r="F29" s="492"/>
      <c r="G29" s="493">
        <v>1065522</v>
      </c>
      <c r="H29" s="494">
        <v>80.599999999999994</v>
      </c>
      <c r="I29" s="271"/>
      <c r="J29" s="495">
        <v>71304856</v>
      </c>
      <c r="K29" s="496"/>
      <c r="L29" s="497">
        <v>67550150</v>
      </c>
      <c r="M29" s="498">
        <v>80.8</v>
      </c>
      <c r="N29" s="499"/>
      <c r="O29" s="499"/>
      <c r="P29" s="499"/>
      <c r="V29" s="500"/>
      <c r="AA29" s="500"/>
    </row>
    <row r="30" spans="2:27" ht="12" customHeight="1">
      <c r="B30" s="318"/>
      <c r="C30" s="1509" t="s">
        <v>145</v>
      </c>
      <c r="D30" s="1509"/>
      <c r="E30" s="501">
        <v>39075</v>
      </c>
      <c r="F30" s="444"/>
      <c r="G30" s="502">
        <v>39076</v>
      </c>
      <c r="H30" s="503">
        <v>3</v>
      </c>
      <c r="I30" s="461"/>
      <c r="J30" s="296">
        <v>2197019</v>
      </c>
      <c r="K30" s="504"/>
      <c r="L30" s="443">
        <v>2197019</v>
      </c>
      <c r="M30" s="454">
        <v>2.6</v>
      </c>
      <c r="N30" s="499"/>
      <c r="O30" s="499"/>
      <c r="P30" s="499"/>
      <c r="V30" s="500"/>
      <c r="AA30" s="500"/>
    </row>
    <row r="31" spans="2:27" s="431" customFormat="1" ht="12" customHeight="1">
      <c r="B31" s="420" t="s">
        <v>157</v>
      </c>
      <c r="C31" s="421"/>
      <c r="D31" s="421"/>
      <c r="E31" s="505">
        <v>1171023</v>
      </c>
      <c r="F31" s="506"/>
      <c r="G31" s="507">
        <v>1104598</v>
      </c>
      <c r="H31" s="508">
        <v>83.6</v>
      </c>
      <c r="I31" s="509"/>
      <c r="J31" s="507">
        <v>73501875</v>
      </c>
      <c r="K31" s="506"/>
      <c r="L31" s="505">
        <v>69747169</v>
      </c>
      <c r="M31" s="508">
        <v>83.399999999999991</v>
      </c>
      <c r="N31" s="510"/>
      <c r="O31" s="511"/>
      <c r="P31" s="512"/>
      <c r="V31" s="513"/>
      <c r="AA31" s="513"/>
    </row>
    <row r="32" spans="2:27" ht="9" customHeight="1">
      <c r="B32" s="432"/>
      <c r="C32" s="433"/>
      <c r="D32" s="433"/>
      <c r="E32" s="448"/>
      <c r="F32" s="448"/>
      <c r="G32" s="271"/>
      <c r="H32" s="450"/>
      <c r="I32" s="449"/>
      <c r="J32" s="271"/>
      <c r="K32" s="271"/>
      <c r="L32" s="448"/>
      <c r="M32" s="449"/>
      <c r="N32" s="514"/>
      <c r="O32" s="514"/>
      <c r="P32" s="514"/>
      <c r="Q32" s="515"/>
      <c r="AA32" s="500"/>
    </row>
    <row r="33" spans="2:27" ht="12" customHeight="1">
      <c r="B33" s="1515" t="s">
        <v>158</v>
      </c>
      <c r="C33" s="1516"/>
      <c r="D33" s="1516"/>
      <c r="E33" s="448"/>
      <c r="F33" s="448"/>
      <c r="G33" s="271"/>
      <c r="H33" s="450"/>
      <c r="I33" s="449"/>
      <c r="J33" s="271"/>
      <c r="K33" s="271"/>
      <c r="L33" s="448"/>
      <c r="M33" s="416"/>
      <c r="N33" s="516"/>
      <c r="O33" s="499"/>
      <c r="P33" s="499"/>
      <c r="Q33" s="515"/>
      <c r="AA33" s="500"/>
    </row>
    <row r="34" spans="2:27" ht="12" customHeight="1">
      <c r="B34" s="318"/>
      <c r="C34" s="1508" t="s">
        <v>130</v>
      </c>
      <c r="D34" s="1508"/>
      <c r="E34" s="517">
        <v>237813</v>
      </c>
      <c r="F34" s="492"/>
      <c r="G34" s="493">
        <v>62307</v>
      </c>
      <c r="H34" s="494">
        <v>4.7</v>
      </c>
      <c r="I34" s="461"/>
      <c r="J34" s="495">
        <v>12623689</v>
      </c>
      <c r="K34" s="496"/>
      <c r="L34" s="497">
        <v>3307407</v>
      </c>
      <c r="M34" s="498">
        <v>4</v>
      </c>
      <c r="N34" s="518"/>
      <c r="O34" s="499"/>
      <c r="P34" s="499"/>
      <c r="Q34" s="515"/>
      <c r="V34" s="500"/>
      <c r="AA34" s="500"/>
    </row>
    <row r="35" spans="2:27" ht="12" customHeight="1">
      <c r="B35" s="318"/>
      <c r="C35" s="1509" t="s">
        <v>145</v>
      </c>
      <c r="D35" s="1509"/>
      <c r="E35" s="453">
        <v>536159</v>
      </c>
      <c r="F35" s="444"/>
      <c r="G35" s="502">
        <v>154961</v>
      </c>
      <c r="H35" s="503">
        <v>11.7</v>
      </c>
      <c r="I35" s="461"/>
      <c r="J35" s="296">
        <v>38080564</v>
      </c>
      <c r="K35" s="504"/>
      <c r="L35" s="443">
        <v>10580288</v>
      </c>
      <c r="M35" s="454">
        <v>12.62</v>
      </c>
      <c r="N35" s="518"/>
      <c r="O35" s="499"/>
      <c r="P35" s="499"/>
      <c r="Q35" s="515"/>
      <c r="V35" s="500"/>
      <c r="AA35" s="500"/>
    </row>
    <row r="36" spans="2:27" s="431" customFormat="1" ht="12" customHeight="1">
      <c r="B36" s="420" t="s">
        <v>159</v>
      </c>
      <c r="C36" s="421"/>
      <c r="D36" s="421"/>
      <c r="E36" s="505">
        <v>773972</v>
      </c>
      <c r="F36" s="506"/>
      <c r="G36" s="507">
        <v>217268</v>
      </c>
      <c r="H36" s="519">
        <v>16.399999999999999</v>
      </c>
      <c r="I36" s="509"/>
      <c r="J36" s="507">
        <v>50704253</v>
      </c>
      <c r="K36" s="506"/>
      <c r="L36" s="505">
        <v>13887695</v>
      </c>
      <c r="M36" s="508">
        <v>16.619999999999997</v>
      </c>
      <c r="N36" s="510"/>
      <c r="O36" s="511"/>
      <c r="P36" s="512"/>
      <c r="V36" s="513"/>
      <c r="AA36" s="513"/>
    </row>
    <row r="37" spans="2:27" ht="12" customHeight="1">
      <c r="B37" s="432"/>
      <c r="C37" s="433"/>
      <c r="D37" s="433"/>
      <c r="E37" s="448"/>
      <c r="F37" s="448"/>
      <c r="G37" s="271"/>
      <c r="H37" s="450"/>
      <c r="I37" s="449"/>
      <c r="J37" s="271"/>
      <c r="K37" s="271"/>
      <c r="L37" s="448"/>
      <c r="M37" s="449"/>
      <c r="N37" s="514"/>
      <c r="O37" s="514"/>
      <c r="P37" s="514"/>
      <c r="Q37" s="515"/>
      <c r="V37" s="500"/>
      <c r="AA37" s="500"/>
    </row>
    <row r="38" spans="2:27" ht="9.75" hidden="1" customHeight="1">
      <c r="B38" s="1515" t="s">
        <v>160</v>
      </c>
      <c r="C38" s="1516"/>
      <c r="D38" s="1516"/>
      <c r="E38" s="448"/>
      <c r="F38" s="448"/>
      <c r="G38" s="271"/>
      <c r="H38" s="450"/>
      <c r="I38" s="449"/>
      <c r="J38" s="271"/>
      <c r="K38" s="271"/>
      <c r="L38" s="448"/>
      <c r="M38" s="416"/>
      <c r="N38" s="514"/>
      <c r="O38" s="499"/>
      <c r="P38" s="499"/>
      <c r="Q38" s="515"/>
      <c r="AA38" s="500"/>
    </row>
    <row r="39" spans="2:27" ht="15" hidden="1" customHeight="1">
      <c r="B39" s="318"/>
      <c r="C39" s="1508" t="s">
        <v>130</v>
      </c>
      <c r="D39" s="1508"/>
      <c r="E39" s="520">
        <v>1369761</v>
      </c>
      <c r="F39" s="521"/>
      <c r="G39" s="522">
        <v>1127829</v>
      </c>
      <c r="H39" s="523">
        <v>85.3</v>
      </c>
      <c r="I39" s="461"/>
      <c r="J39" s="522">
        <v>55243886</v>
      </c>
      <c r="K39" s="496"/>
      <c r="L39" s="492">
        <v>70857557</v>
      </c>
      <c r="M39" s="524">
        <v>84.8</v>
      </c>
      <c r="N39" s="499"/>
      <c r="O39" s="499"/>
      <c r="P39" s="499"/>
      <c r="Q39" s="515"/>
      <c r="V39" s="500"/>
      <c r="AA39" s="500"/>
    </row>
    <row r="40" spans="2:27" ht="17.25" hidden="1" customHeight="1">
      <c r="B40" s="318"/>
      <c r="C40" s="1509" t="s">
        <v>145</v>
      </c>
      <c r="D40" s="1509"/>
      <c r="E40" s="448">
        <v>575234</v>
      </c>
      <c r="F40" s="444"/>
      <c r="G40" s="504">
        <v>194037</v>
      </c>
      <c r="H40" s="525">
        <v>14.7</v>
      </c>
      <c r="I40" s="461"/>
      <c r="J40" s="504">
        <v>34329579</v>
      </c>
      <c r="K40" s="504"/>
      <c r="L40" s="444">
        <v>12777307</v>
      </c>
      <c r="M40" s="416">
        <v>15.219999999999999</v>
      </c>
      <c r="N40" s="499"/>
      <c r="O40" s="499"/>
      <c r="P40" s="499"/>
      <c r="Q40" s="515"/>
      <c r="V40" s="500"/>
      <c r="AA40" s="500"/>
    </row>
    <row r="41" spans="2:27" ht="13.5" hidden="1" customHeight="1">
      <c r="B41" s="337" t="s">
        <v>164</v>
      </c>
      <c r="C41" s="455"/>
      <c r="D41" s="455"/>
      <c r="E41" s="526">
        <v>1944995</v>
      </c>
      <c r="F41" s="527"/>
      <c r="G41" s="527">
        <v>1321866</v>
      </c>
      <c r="H41" s="457">
        <v>100</v>
      </c>
      <c r="I41" s="528"/>
      <c r="J41" s="527">
        <v>89573465</v>
      </c>
      <c r="K41" s="527"/>
      <c r="L41" s="527">
        <v>83634864</v>
      </c>
      <c r="M41" s="457">
        <v>100.02</v>
      </c>
      <c r="N41" s="529"/>
      <c r="O41" s="529"/>
      <c r="P41" s="530"/>
    </row>
    <row r="42" spans="2:27" ht="12" customHeight="1">
      <c r="B42" s="432"/>
      <c r="C42" s="1509" t="s">
        <v>161</v>
      </c>
      <c r="D42" s="1509"/>
      <c r="E42" s="531">
        <v>1550</v>
      </c>
      <c r="F42" s="444"/>
      <c r="G42" s="532">
        <v>1289</v>
      </c>
      <c r="H42" s="450"/>
      <c r="I42" s="449"/>
      <c r="J42" s="533">
        <v>521444</v>
      </c>
      <c r="K42" s="504"/>
      <c r="L42" s="534">
        <v>487951</v>
      </c>
      <c r="M42" s="416"/>
      <c r="N42" s="530"/>
      <c r="O42" s="530"/>
      <c r="P42" s="530"/>
    </row>
    <row r="43" spans="2:27" ht="12" customHeight="1">
      <c r="B43" s="433"/>
      <c r="C43" s="1509" t="s">
        <v>162</v>
      </c>
      <c r="D43" s="1509"/>
      <c r="E43" s="531">
        <v>32</v>
      </c>
      <c r="F43" s="460"/>
      <c r="G43" s="535">
        <v>26</v>
      </c>
      <c r="H43" s="450"/>
      <c r="I43" s="449"/>
      <c r="J43" s="533">
        <v>224789</v>
      </c>
      <c r="K43" s="536"/>
      <c r="L43" s="537">
        <v>61046</v>
      </c>
      <c r="M43" s="461"/>
      <c r="N43" s="538"/>
      <c r="O43" s="539"/>
      <c r="P43" s="540"/>
    </row>
    <row r="44" spans="2:27" ht="13.5" hidden="1" customHeight="1">
      <c r="B44" s="1517" t="s">
        <v>163</v>
      </c>
      <c r="C44" s="1518"/>
      <c r="D44" s="1518"/>
      <c r="E44" s="541">
        <v>1946577</v>
      </c>
      <c r="F44" s="542"/>
      <c r="G44" s="543">
        <v>1323181</v>
      </c>
      <c r="H44" s="450"/>
      <c r="I44" s="449"/>
      <c r="J44" s="543">
        <v>90319698</v>
      </c>
      <c r="K44" s="543"/>
      <c r="L44" s="542">
        <v>84183861</v>
      </c>
      <c r="M44" s="438"/>
      <c r="N44" s="529"/>
      <c r="O44" s="544"/>
      <c r="P44" s="530"/>
    </row>
    <row r="45" spans="2:27">
      <c r="E45" s="419"/>
      <c r="F45" s="419"/>
      <c r="G45" s="419"/>
      <c r="H45" s="419"/>
      <c r="I45" s="419"/>
      <c r="J45" s="419"/>
      <c r="K45" s="419"/>
      <c r="L45" s="419"/>
      <c r="M45" s="419"/>
      <c r="N45" s="409"/>
      <c r="O45" s="409"/>
      <c r="P45" s="409"/>
    </row>
    <row r="46" spans="2:27">
      <c r="E46" s="409"/>
      <c r="F46" s="409"/>
      <c r="G46" s="409"/>
      <c r="H46" s="409"/>
      <c r="I46" s="409"/>
      <c r="J46" s="545"/>
      <c r="K46" s="409"/>
      <c r="L46" s="546"/>
      <c r="M46" s="545"/>
      <c r="N46" s="409"/>
      <c r="O46" s="409"/>
    </row>
    <row r="47" spans="2:27">
      <c r="E47" s="409"/>
      <c r="F47" s="409"/>
      <c r="G47" s="409"/>
      <c r="H47" s="409"/>
      <c r="I47" s="409"/>
      <c r="J47" s="545"/>
      <c r="K47" s="409"/>
      <c r="L47" s="546"/>
      <c r="M47" s="545"/>
      <c r="N47" s="409"/>
      <c r="O47" s="409"/>
    </row>
    <row r="48" spans="2:27">
      <c r="E48" s="409"/>
      <c r="F48" s="409"/>
      <c r="G48" s="409"/>
      <c r="H48" s="409"/>
      <c r="I48" s="409"/>
      <c r="J48" s="409"/>
      <c r="K48" s="409"/>
      <c r="L48" s="409"/>
      <c r="M48" s="545"/>
      <c r="N48" s="409"/>
      <c r="O48" s="409"/>
    </row>
    <row r="49" spans="5:15">
      <c r="E49" s="409"/>
      <c r="F49" s="409"/>
      <c r="G49" s="409"/>
      <c r="H49" s="409"/>
      <c r="I49" s="409"/>
      <c r="J49" s="409"/>
      <c r="K49" s="409"/>
      <c r="L49" s="409"/>
      <c r="M49" s="545"/>
      <c r="N49" s="409"/>
      <c r="O49" s="409"/>
    </row>
  </sheetData>
  <sheetProtection formatCells="0" formatColumns="0" formatRows="0" sort="0" autoFilter="0" pivotTables="0"/>
  <mergeCells count="30">
    <mergeCell ref="C6:D6"/>
    <mergeCell ref="B2:D2"/>
    <mergeCell ref="G2:J2"/>
    <mergeCell ref="L2:M2"/>
    <mergeCell ref="O2:P2"/>
    <mergeCell ref="B5:D5"/>
    <mergeCell ref="J25:M25"/>
    <mergeCell ref="C7:D7"/>
    <mergeCell ref="B10:D10"/>
    <mergeCell ref="C11:D11"/>
    <mergeCell ref="C12:D12"/>
    <mergeCell ref="B15:D15"/>
    <mergeCell ref="C16:D16"/>
    <mergeCell ref="C17:D17"/>
    <mergeCell ref="C19:D19"/>
    <mergeCell ref="C20:D20"/>
    <mergeCell ref="B25:D25"/>
    <mergeCell ref="E25:H25"/>
    <mergeCell ref="B44:D44"/>
    <mergeCell ref="B28:D28"/>
    <mergeCell ref="C29:D29"/>
    <mergeCell ref="C30:D30"/>
    <mergeCell ref="B33:D33"/>
    <mergeCell ref="C34:D34"/>
    <mergeCell ref="C35:D35"/>
    <mergeCell ref="B38:D38"/>
    <mergeCell ref="C39:D39"/>
    <mergeCell ref="C40:D40"/>
    <mergeCell ref="C42:D42"/>
    <mergeCell ref="C43:D43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1E3C-25A9-4E95-BFFD-BCEE61A13041}">
  <sheetPr>
    <pageSetUpPr fitToPage="1"/>
  </sheetPr>
  <dimension ref="A1:L37"/>
  <sheetViews>
    <sheetView showGridLines="0" zoomScale="90" zoomScaleNormal="90" workbookViewId="0">
      <selection activeCell="I14" sqref="I14"/>
    </sheetView>
  </sheetViews>
  <sheetFormatPr defaultColWidth="8.88671875" defaultRowHeight="13.2"/>
  <cols>
    <col min="1" max="1" width="1.77734375" style="556" customWidth="1"/>
    <col min="2" max="2" width="2.77734375" style="616" customWidth="1"/>
    <col min="3" max="3" width="34.21875" style="556" customWidth="1"/>
    <col min="4" max="4" width="14.77734375" style="556" customWidth="1"/>
    <col min="5" max="5" width="14.77734375" style="618" customWidth="1"/>
    <col min="6" max="6" width="5.77734375" style="556" customWidth="1"/>
    <col min="7" max="7" width="22.77734375" style="556" customWidth="1"/>
    <col min="8" max="11" width="14.77734375" style="556" customWidth="1"/>
    <col min="12" max="16384" width="8.88671875" style="556"/>
  </cols>
  <sheetData>
    <row r="1" spans="1:12" s="549" customFormat="1" ht="12" customHeight="1">
      <c r="A1" s="1"/>
      <c r="B1" s="1532" t="s">
        <v>165</v>
      </c>
      <c r="C1" s="1532"/>
      <c r="D1" s="1532"/>
      <c r="E1" s="1532"/>
      <c r="F1" s="547"/>
      <c r="G1" s="1533" t="s">
        <v>166</v>
      </c>
      <c r="H1" s="1533"/>
      <c r="I1" s="1533"/>
      <c r="J1" s="1533"/>
      <c r="K1" s="1533"/>
    </row>
    <row r="2" spans="1:12" s="551" customFormat="1" ht="12" customHeight="1">
      <c r="A2" s="1"/>
      <c r="B2" s="1532"/>
      <c r="C2" s="1532"/>
      <c r="D2" s="1532"/>
      <c r="E2" s="1532"/>
      <c r="F2" s="550"/>
      <c r="G2" s="1533"/>
      <c r="H2" s="1533"/>
      <c r="I2" s="1533"/>
      <c r="J2" s="1533"/>
      <c r="K2" s="1533"/>
    </row>
    <row r="3" spans="1:12" s="551" customFormat="1" ht="12" customHeight="1">
      <c r="A3" s="1"/>
      <c r="B3" s="1534" t="s">
        <v>167</v>
      </c>
      <c r="C3" s="1534"/>
      <c r="D3" s="552"/>
      <c r="E3" s="552"/>
      <c r="F3" s="550"/>
      <c r="G3" s="553" t="s">
        <v>168</v>
      </c>
      <c r="H3" s="552"/>
      <c r="I3" s="548"/>
      <c r="J3" s="548"/>
      <c r="K3" s="548"/>
    </row>
    <row r="4" spans="1:12" ht="12" customHeight="1">
      <c r="A4" s="1"/>
      <c r="B4" s="554"/>
      <c r="C4" s="554"/>
      <c r="D4" s="554"/>
      <c r="E4" s="554"/>
      <c r="F4" s="550"/>
      <c r="G4" s="554"/>
      <c r="H4" s="554"/>
      <c r="I4" s="554"/>
      <c r="J4" s="554"/>
      <c r="K4" s="555"/>
    </row>
    <row r="5" spans="1:12" ht="12" customHeight="1">
      <c r="A5" s="1"/>
      <c r="B5" s="557" t="s">
        <v>169</v>
      </c>
      <c r="C5" s="554"/>
      <c r="D5" s="554"/>
      <c r="E5" s="554"/>
      <c r="F5" s="548"/>
      <c r="G5" s="554" t="s">
        <v>169</v>
      </c>
      <c r="H5" s="554"/>
      <c r="I5" s="554"/>
      <c r="J5" s="554"/>
      <c r="K5" s="555"/>
      <c r="L5" s="548"/>
    </row>
    <row r="6" spans="1:12" ht="12" customHeight="1">
      <c r="A6" s="1"/>
      <c r="B6" s="558"/>
      <c r="C6" s="559"/>
      <c r="D6" s="1535" t="s">
        <v>170</v>
      </c>
      <c r="E6" s="1535" t="s">
        <v>171</v>
      </c>
      <c r="F6" s="560"/>
      <c r="G6" s="1526"/>
      <c r="H6" s="1535" t="s">
        <v>172</v>
      </c>
      <c r="I6" s="1530" t="s">
        <v>173</v>
      </c>
      <c r="J6" s="1530"/>
      <c r="K6" s="1531"/>
      <c r="L6" s="560"/>
    </row>
    <row r="7" spans="1:12" ht="12" customHeight="1">
      <c r="A7" s="1"/>
      <c r="B7" s="561"/>
      <c r="C7" s="562"/>
      <c r="D7" s="1529"/>
      <c r="E7" s="1529"/>
      <c r="F7" s="560"/>
      <c r="G7" s="1527"/>
      <c r="H7" s="1529"/>
      <c r="I7" s="564" t="s">
        <v>174</v>
      </c>
      <c r="J7" s="563" t="s">
        <v>175</v>
      </c>
      <c r="K7" s="565" t="s">
        <v>176</v>
      </c>
    </row>
    <row r="8" spans="1:12" ht="13.2" customHeight="1">
      <c r="A8" s="1"/>
      <c r="B8" s="558">
        <v>1</v>
      </c>
      <c r="C8" s="559" t="s">
        <v>177</v>
      </c>
      <c r="D8" s="566">
        <v>5.2</v>
      </c>
      <c r="E8" s="567">
        <v>43591</v>
      </c>
      <c r="F8" s="560"/>
      <c r="G8" s="568" t="s">
        <v>178</v>
      </c>
      <c r="H8" s="567">
        <v>52513</v>
      </c>
      <c r="I8" s="569">
        <v>311919</v>
      </c>
      <c r="J8" s="570">
        <v>4.1300000000000008</v>
      </c>
      <c r="K8" s="571">
        <v>5.9398</v>
      </c>
    </row>
    <row r="9" spans="1:12" ht="13.2" customHeight="1">
      <c r="A9" s="1"/>
      <c r="B9" s="572">
        <v>2</v>
      </c>
      <c r="C9" s="573" t="s">
        <v>179</v>
      </c>
      <c r="D9" s="574">
        <v>1.6</v>
      </c>
      <c r="E9" s="575">
        <v>17329</v>
      </c>
      <c r="F9" s="560"/>
      <c r="G9" s="568" t="s">
        <v>180</v>
      </c>
      <c r="H9" s="575">
        <v>154879</v>
      </c>
      <c r="I9" s="576">
        <v>922906</v>
      </c>
      <c r="J9" s="577">
        <v>12.21</v>
      </c>
      <c r="K9" s="571">
        <v>5.9588999999999999</v>
      </c>
    </row>
    <row r="10" spans="1:12" ht="13.2" customHeight="1">
      <c r="A10" s="1"/>
      <c r="B10" s="572">
        <v>3</v>
      </c>
      <c r="C10" s="573" t="s">
        <v>181</v>
      </c>
      <c r="D10" s="574">
        <v>1.4</v>
      </c>
      <c r="E10" s="575">
        <v>10454</v>
      </c>
      <c r="F10" s="560"/>
      <c r="G10" s="568">
        <v>2025</v>
      </c>
      <c r="H10" s="575">
        <v>162229</v>
      </c>
      <c r="I10" s="576">
        <v>1008392</v>
      </c>
      <c r="J10" s="577">
        <v>13.34</v>
      </c>
      <c r="K10" s="571">
        <v>6.2159000000000004</v>
      </c>
    </row>
    <row r="11" spans="1:12" ht="13.2" customHeight="1">
      <c r="A11" s="1"/>
      <c r="B11" s="572">
        <v>4</v>
      </c>
      <c r="C11" s="573" t="s">
        <v>182</v>
      </c>
      <c r="D11" s="574">
        <v>1.3</v>
      </c>
      <c r="E11" s="575">
        <v>17486</v>
      </c>
      <c r="F11" s="560"/>
      <c r="G11" s="568">
        <v>2026</v>
      </c>
      <c r="H11" s="567">
        <v>159850</v>
      </c>
      <c r="I11" s="576">
        <v>1059992</v>
      </c>
      <c r="J11" s="570">
        <v>14.030000000000001</v>
      </c>
      <c r="K11" s="571">
        <v>6.6311999999999998</v>
      </c>
    </row>
    <row r="12" spans="1:12" ht="13.2" customHeight="1">
      <c r="A12" s="1"/>
      <c r="B12" s="572">
        <v>5</v>
      </c>
      <c r="C12" s="573" t="s">
        <v>183</v>
      </c>
      <c r="D12" s="574">
        <v>1.2</v>
      </c>
      <c r="E12" s="575">
        <v>12773</v>
      </c>
      <c r="F12" s="578"/>
      <c r="G12" s="568">
        <v>2027</v>
      </c>
      <c r="H12" s="575">
        <v>146666</v>
      </c>
      <c r="I12" s="576">
        <v>1054886</v>
      </c>
      <c r="J12" s="577">
        <v>13.96</v>
      </c>
      <c r="K12" s="571">
        <v>7.1924000000000001</v>
      </c>
    </row>
    <row r="13" spans="1:12" ht="13.2" customHeight="1">
      <c r="A13" s="1"/>
      <c r="B13" s="572">
        <v>6</v>
      </c>
      <c r="C13" s="573" t="s">
        <v>184</v>
      </c>
      <c r="D13" s="574">
        <v>0.9</v>
      </c>
      <c r="E13" s="575">
        <v>12519</v>
      </c>
      <c r="F13" s="1"/>
      <c r="G13" s="579" t="s">
        <v>185</v>
      </c>
      <c r="H13" s="575">
        <v>408987</v>
      </c>
      <c r="I13" s="580">
        <v>3199664</v>
      </c>
      <c r="J13" s="577">
        <v>42.370000000000005</v>
      </c>
      <c r="K13" s="581">
        <v>7.8234000000000004</v>
      </c>
    </row>
    <row r="14" spans="1:12" ht="13.2" customHeight="1">
      <c r="A14" s="1"/>
      <c r="B14" s="572">
        <v>7</v>
      </c>
      <c r="C14" s="559" t="s">
        <v>186</v>
      </c>
      <c r="D14" s="574">
        <v>0.9</v>
      </c>
      <c r="E14" s="575">
        <v>6997</v>
      </c>
      <c r="F14" s="582"/>
      <c r="G14" s="583" t="s">
        <v>187</v>
      </c>
      <c r="H14" s="584">
        <v>1085124</v>
      </c>
      <c r="I14" s="584">
        <v>7557759</v>
      </c>
      <c r="J14" s="585">
        <v>100.04000000000002</v>
      </c>
      <c r="K14" s="586">
        <v>6.9649000000000001</v>
      </c>
    </row>
    <row r="15" spans="1:12" ht="13.2" customHeight="1">
      <c r="A15" s="1"/>
      <c r="B15" s="572">
        <v>8</v>
      </c>
      <c r="C15" s="573" t="s">
        <v>188</v>
      </c>
      <c r="D15" s="574">
        <v>0.9</v>
      </c>
      <c r="E15" s="575">
        <v>10870</v>
      </c>
      <c r="F15" s="1"/>
      <c r="G15" s="587" t="s">
        <v>189</v>
      </c>
      <c r="H15" s="587"/>
      <c r="I15" s="587"/>
      <c r="J15" s="588"/>
      <c r="K15" s="589" t="s">
        <v>190</v>
      </c>
    </row>
    <row r="16" spans="1:12" s="549" customFormat="1" ht="13.2" customHeight="1">
      <c r="A16" s="1"/>
      <c r="B16" s="572">
        <v>9</v>
      </c>
      <c r="C16" s="573" t="s">
        <v>191</v>
      </c>
      <c r="D16" s="574">
        <v>0.9</v>
      </c>
      <c r="E16" s="575">
        <v>8471</v>
      </c>
      <c r="F16" s="1"/>
      <c r="G16" s="587"/>
      <c r="H16" s="590"/>
      <c r="I16" s="590"/>
      <c r="J16" s="591"/>
      <c r="K16" s="592"/>
    </row>
    <row r="17" spans="1:12" ht="13.2" customHeight="1">
      <c r="A17" s="1"/>
      <c r="B17" s="593">
        <v>10</v>
      </c>
      <c r="C17" s="573" t="s">
        <v>192</v>
      </c>
      <c r="D17" s="594">
        <v>0.6</v>
      </c>
      <c r="E17" s="595">
        <v>7110</v>
      </c>
      <c r="F17" s="1"/>
      <c r="G17" s="1523"/>
      <c r="H17" s="1523"/>
      <c r="I17" s="554"/>
      <c r="J17" s="554"/>
      <c r="K17" s="555"/>
    </row>
    <row r="18" spans="1:12" ht="13.2" customHeight="1">
      <c r="A18" s="1"/>
      <c r="B18" s="1524" t="s">
        <v>193</v>
      </c>
      <c r="C18" s="1525"/>
      <c r="D18" s="597">
        <v>14.900000000000002</v>
      </c>
      <c r="E18" s="584">
        <v>147600</v>
      </c>
      <c r="F18" s="1"/>
      <c r="G18" s="554" t="s">
        <v>194</v>
      </c>
      <c r="H18" s="554"/>
      <c r="I18" s="554"/>
      <c r="J18" s="554"/>
      <c r="K18" s="555"/>
      <c r="L18" s="548"/>
    </row>
    <row r="19" spans="1:12" ht="13.2" customHeight="1">
      <c r="A19" s="1"/>
      <c r="B19" s="558">
        <v>11</v>
      </c>
      <c r="C19" s="573" t="s">
        <v>195</v>
      </c>
      <c r="D19" s="598">
        <v>0.6</v>
      </c>
      <c r="E19" s="567">
        <v>6422</v>
      </c>
      <c r="F19" s="1"/>
      <c r="G19" s="1526"/>
      <c r="H19" s="1528" t="s">
        <v>172</v>
      </c>
      <c r="I19" s="1530" t="s">
        <v>173</v>
      </c>
      <c r="J19" s="1530"/>
      <c r="K19" s="1531"/>
      <c r="L19" s="560"/>
    </row>
    <row r="20" spans="1:12" ht="13.2" customHeight="1">
      <c r="A20" s="1"/>
      <c r="B20" s="572">
        <v>12</v>
      </c>
      <c r="C20" s="559" t="s">
        <v>196</v>
      </c>
      <c r="D20" s="599">
        <v>0.6</v>
      </c>
      <c r="E20" s="575">
        <v>6975</v>
      </c>
      <c r="F20" s="1"/>
      <c r="G20" s="1527"/>
      <c r="H20" s="1529"/>
      <c r="I20" s="564" t="s">
        <v>174</v>
      </c>
      <c r="J20" s="563" t="s">
        <v>175</v>
      </c>
      <c r="K20" s="565" t="s">
        <v>176</v>
      </c>
    </row>
    <row r="21" spans="1:12" ht="13.2" customHeight="1">
      <c r="A21" s="1"/>
      <c r="B21" s="572">
        <v>13</v>
      </c>
      <c r="C21" s="573" t="s">
        <v>197</v>
      </c>
      <c r="D21" s="599">
        <v>0.5</v>
      </c>
      <c r="E21" s="575">
        <v>4886</v>
      </c>
      <c r="F21" s="1"/>
      <c r="G21" s="568" t="s">
        <v>178</v>
      </c>
      <c r="H21" s="567">
        <v>29323</v>
      </c>
      <c r="I21" s="569">
        <v>189564</v>
      </c>
      <c r="J21" s="566">
        <v>3.6999999999999997</v>
      </c>
      <c r="K21" s="571">
        <v>6.4646999999999997</v>
      </c>
    </row>
    <row r="22" spans="1:12" ht="13.2" customHeight="1">
      <c r="A22" s="1"/>
      <c r="B22" s="572">
        <v>14</v>
      </c>
      <c r="C22" s="573" t="s">
        <v>198</v>
      </c>
      <c r="D22" s="599">
        <v>0.4</v>
      </c>
      <c r="E22" s="575">
        <v>5822</v>
      </c>
      <c r="F22" s="1"/>
      <c r="G22" s="568" t="s">
        <v>180</v>
      </c>
      <c r="H22" s="575">
        <v>93789</v>
      </c>
      <c r="I22" s="576">
        <v>594825</v>
      </c>
      <c r="J22" s="574">
        <v>11.61</v>
      </c>
      <c r="K22" s="571">
        <v>6.3422000000000001</v>
      </c>
    </row>
    <row r="23" spans="1:12" ht="13.2" customHeight="1">
      <c r="A23" s="1"/>
      <c r="B23" s="572">
        <v>15</v>
      </c>
      <c r="C23" s="573" t="s">
        <v>199</v>
      </c>
      <c r="D23" s="599">
        <v>0.4</v>
      </c>
      <c r="E23" s="575">
        <v>4915</v>
      </c>
      <c r="F23" s="1"/>
      <c r="G23" s="568">
        <v>2025</v>
      </c>
      <c r="H23" s="575">
        <v>98084</v>
      </c>
      <c r="I23" s="576">
        <v>632351</v>
      </c>
      <c r="J23" s="574">
        <v>12.34</v>
      </c>
      <c r="K23" s="571">
        <v>6.4470000000000001</v>
      </c>
    </row>
    <row r="24" spans="1:12" ht="13.2" customHeight="1">
      <c r="A24" s="1"/>
      <c r="B24" s="572">
        <v>16</v>
      </c>
      <c r="C24" s="573" t="s">
        <v>200</v>
      </c>
      <c r="D24" s="599">
        <v>0.4</v>
      </c>
      <c r="E24" s="575">
        <v>2863</v>
      </c>
      <c r="F24" s="1"/>
      <c r="G24" s="568">
        <v>2026</v>
      </c>
      <c r="H24" s="567">
        <v>103869</v>
      </c>
      <c r="I24" s="576">
        <v>708929</v>
      </c>
      <c r="J24" s="566">
        <v>13.87</v>
      </c>
      <c r="K24" s="571">
        <v>6.8251999999999997</v>
      </c>
    </row>
    <row r="25" spans="1:12" ht="13.2" customHeight="1">
      <c r="A25" s="1"/>
      <c r="B25" s="572">
        <v>17</v>
      </c>
      <c r="C25" s="573" t="s">
        <v>201</v>
      </c>
      <c r="D25" s="599">
        <v>0.4</v>
      </c>
      <c r="E25" s="575">
        <v>3778</v>
      </c>
      <c r="F25" s="1"/>
      <c r="G25" s="568">
        <v>2027</v>
      </c>
      <c r="H25" s="575">
        <v>98166</v>
      </c>
      <c r="I25" s="576">
        <v>722797</v>
      </c>
      <c r="J25" s="574">
        <v>14.11</v>
      </c>
      <c r="K25" s="571">
        <v>7.3630000000000004</v>
      </c>
    </row>
    <row r="26" spans="1:12" ht="13.2" customHeight="1">
      <c r="A26" s="1"/>
      <c r="B26" s="572">
        <v>18</v>
      </c>
      <c r="C26" s="573" t="s">
        <v>202</v>
      </c>
      <c r="D26" s="599">
        <v>0.4</v>
      </c>
      <c r="E26" s="575">
        <v>3352</v>
      </c>
      <c r="F26" s="1"/>
      <c r="G26" s="579" t="s">
        <v>185</v>
      </c>
      <c r="H26" s="575">
        <v>280382</v>
      </c>
      <c r="I26" s="580">
        <v>2273921</v>
      </c>
      <c r="J26" s="574">
        <v>44.39</v>
      </c>
      <c r="K26" s="581">
        <v>8.1100999999999992</v>
      </c>
    </row>
    <row r="27" spans="1:12" ht="13.2" customHeight="1">
      <c r="A27" s="1"/>
      <c r="B27" s="572">
        <v>19</v>
      </c>
      <c r="C27" s="573" t="s">
        <v>203</v>
      </c>
      <c r="D27" s="599">
        <v>0.4</v>
      </c>
      <c r="E27" s="575">
        <v>4666</v>
      </c>
      <c r="F27" s="1"/>
      <c r="G27" s="600" t="s">
        <v>187</v>
      </c>
      <c r="H27" s="584">
        <v>703613</v>
      </c>
      <c r="I27" s="584">
        <v>5122387</v>
      </c>
      <c r="J27" s="585">
        <v>100.02</v>
      </c>
      <c r="K27" s="586">
        <v>7.2801</v>
      </c>
    </row>
    <row r="28" spans="1:12" ht="13.2" customHeight="1">
      <c r="A28" s="1"/>
      <c r="B28" s="572">
        <v>20</v>
      </c>
      <c r="C28" s="573" t="s">
        <v>204</v>
      </c>
      <c r="D28" s="599">
        <v>0.4</v>
      </c>
      <c r="E28" s="575">
        <v>3570</v>
      </c>
      <c r="F28" s="1"/>
      <c r="G28" s="601" t="s">
        <v>189</v>
      </c>
      <c r="H28" s="602"/>
      <c r="I28" s="602"/>
      <c r="J28" s="603"/>
      <c r="K28" s="589" t="s">
        <v>205</v>
      </c>
    </row>
    <row r="29" spans="1:12" ht="13.2" customHeight="1">
      <c r="A29" s="1"/>
      <c r="B29" s="572">
        <v>21</v>
      </c>
      <c r="C29" s="573" t="s">
        <v>206</v>
      </c>
      <c r="D29" s="599">
        <v>0.3</v>
      </c>
      <c r="E29" s="575">
        <v>2992</v>
      </c>
      <c r="F29" s="1"/>
    </row>
    <row r="30" spans="1:12" ht="13.2" customHeight="1">
      <c r="A30" s="1"/>
      <c r="B30" s="572">
        <v>22</v>
      </c>
      <c r="C30" s="573" t="s">
        <v>207</v>
      </c>
      <c r="D30" s="599">
        <v>0.3</v>
      </c>
      <c r="E30" s="575">
        <v>4052</v>
      </c>
      <c r="F30" s="1"/>
      <c r="G30" s="1"/>
      <c r="H30" s="604"/>
      <c r="I30" s="605"/>
      <c r="J30" s="604"/>
      <c r="K30" s="604"/>
    </row>
    <row r="31" spans="1:12" ht="13.2" customHeight="1">
      <c r="A31" s="1"/>
      <c r="B31" s="572">
        <v>23</v>
      </c>
      <c r="C31" s="573" t="s">
        <v>208</v>
      </c>
      <c r="D31" s="599">
        <v>0.3</v>
      </c>
      <c r="E31" s="575">
        <v>4979</v>
      </c>
      <c r="F31" s="1"/>
      <c r="G31" s="606"/>
      <c r="H31" s="606"/>
      <c r="I31" s="606"/>
      <c r="J31" s="606"/>
      <c r="K31" s="606"/>
    </row>
    <row r="32" spans="1:12" ht="13.2" customHeight="1">
      <c r="A32" s="1"/>
      <c r="B32" s="572">
        <v>24</v>
      </c>
      <c r="C32" s="573" t="s">
        <v>209</v>
      </c>
      <c r="D32" s="599">
        <v>0.3</v>
      </c>
      <c r="E32" s="575">
        <v>3713</v>
      </c>
      <c r="F32" s="1"/>
      <c r="G32" s="1"/>
      <c r="H32" s="1"/>
      <c r="I32" s="607"/>
      <c r="J32" s="607"/>
      <c r="K32" s="607"/>
    </row>
    <row r="33" spans="1:11" ht="13.2" customHeight="1">
      <c r="A33" s="1"/>
      <c r="B33" s="593">
        <v>25</v>
      </c>
      <c r="C33" s="608" t="s">
        <v>210</v>
      </c>
      <c r="D33" s="609">
        <v>0.3</v>
      </c>
      <c r="E33" s="595">
        <v>2228</v>
      </c>
      <c r="F33" s="1"/>
      <c r="G33" s="1"/>
      <c r="H33" s="610"/>
      <c r="I33" s="610"/>
      <c r="J33" s="610"/>
      <c r="K33" s="610"/>
    </row>
    <row r="34" spans="1:11" ht="13.2" customHeight="1">
      <c r="B34" s="1524" t="s">
        <v>211</v>
      </c>
      <c r="C34" s="1525"/>
      <c r="D34" s="597">
        <v>20.900000000000002</v>
      </c>
      <c r="E34" s="584">
        <v>212813</v>
      </c>
      <c r="G34" s="611"/>
      <c r="H34" s="612"/>
      <c r="I34" s="612"/>
      <c r="J34" s="612"/>
      <c r="K34" s="612"/>
    </row>
    <row r="35" spans="1:11">
      <c r="B35" s="613"/>
      <c r="D35" s="614"/>
      <c r="E35" s="615"/>
      <c r="G35" s="1"/>
      <c r="H35" s="1"/>
      <c r="I35" s="1"/>
      <c r="J35" s="1"/>
      <c r="K35" s="1"/>
    </row>
    <row r="36" spans="1:11">
      <c r="C36" s="573"/>
      <c r="E36" s="617"/>
    </row>
    <row r="37" spans="1:11">
      <c r="E37" s="617"/>
    </row>
  </sheetData>
  <sheetProtection formatCells="0" formatColumns="0" formatRows="0" sort="0" autoFilter="0" pivotTables="0"/>
  <mergeCells count="14">
    <mergeCell ref="B34:C34"/>
    <mergeCell ref="B1:E2"/>
    <mergeCell ref="G1:K2"/>
    <mergeCell ref="B3:C3"/>
    <mergeCell ref="D6:D7"/>
    <mergeCell ref="E6:E7"/>
    <mergeCell ref="G6:G7"/>
    <mergeCell ref="H6:H7"/>
    <mergeCell ref="I6:K6"/>
    <mergeCell ref="G17:H17"/>
    <mergeCell ref="B18:C18"/>
    <mergeCell ref="G19:G20"/>
    <mergeCell ref="H19:H20"/>
    <mergeCell ref="I19:K19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9BF6-B0DB-4771-8246-06391FF330FD}">
  <sheetPr>
    <pageSetUpPr fitToPage="1"/>
  </sheetPr>
  <dimension ref="A1:N44"/>
  <sheetViews>
    <sheetView showGridLines="0" zoomScaleNormal="100" workbookViewId="0">
      <selection activeCell="I33" sqref="I33"/>
    </sheetView>
  </sheetViews>
  <sheetFormatPr defaultColWidth="9.109375" defaultRowHeight="10.199999999999999"/>
  <cols>
    <col min="1" max="1" width="1.5546875" style="621" customWidth="1"/>
    <col min="2" max="3" width="2.88671875" style="621" customWidth="1"/>
    <col min="4" max="4" width="37.88671875" style="621" customWidth="1"/>
    <col min="5" max="7" width="18.109375" style="621" customWidth="1"/>
    <col min="8" max="8" width="0.5546875" style="621" customWidth="1"/>
    <col min="9" max="11" width="18.109375" style="621" customWidth="1"/>
    <col min="12" max="12" width="2.109375" style="621" customWidth="1"/>
    <col min="13" max="16384" width="9.109375" style="621"/>
  </cols>
  <sheetData>
    <row r="1" spans="1:14" ht="13.35" customHeight="1">
      <c r="A1" s="619"/>
      <c r="B1" s="619"/>
      <c r="C1" s="619"/>
      <c r="D1" s="619"/>
      <c r="E1" s="620"/>
      <c r="F1" s="620"/>
      <c r="G1" s="620"/>
      <c r="H1" s="620"/>
      <c r="I1" s="620"/>
      <c r="J1" s="620"/>
      <c r="K1" s="620"/>
      <c r="L1" s="620"/>
    </row>
    <row r="2" spans="1:14" ht="11.25" customHeight="1">
      <c r="A2" s="619"/>
      <c r="B2" s="1539" t="s">
        <v>212</v>
      </c>
      <c r="C2" s="1539"/>
      <c r="D2" s="1539"/>
      <c r="E2" s="1493" t="s">
        <v>213</v>
      </c>
      <c r="F2" s="1493"/>
      <c r="G2" s="1493"/>
      <c r="H2" s="390"/>
      <c r="I2" s="1493" t="s">
        <v>214</v>
      </c>
      <c r="J2" s="1493"/>
      <c r="K2" s="1493"/>
      <c r="L2" s="620"/>
    </row>
    <row r="3" spans="1:14" ht="24" customHeight="1">
      <c r="A3" s="622"/>
      <c r="B3" s="1540"/>
      <c r="C3" s="1540"/>
      <c r="D3" s="1540"/>
      <c r="E3" s="203" t="s">
        <v>108</v>
      </c>
      <c r="F3" s="202" t="s">
        <v>109</v>
      </c>
      <c r="G3" s="203" t="s">
        <v>215</v>
      </c>
      <c r="H3" s="390"/>
      <c r="I3" s="202" t="s">
        <v>104</v>
      </c>
      <c r="J3" s="203" t="s">
        <v>109</v>
      </c>
      <c r="K3" s="202" t="s">
        <v>107</v>
      </c>
      <c r="L3" s="623"/>
    </row>
    <row r="4" spans="1:14" ht="12" hidden="1" customHeight="1">
      <c r="A4" s="619"/>
      <c r="B4" s="624"/>
      <c r="C4" s="624"/>
      <c r="D4" s="624"/>
      <c r="E4" s="625"/>
      <c r="F4" s="626"/>
      <c r="G4" s="625"/>
      <c r="H4" s="400"/>
      <c r="I4" s="626"/>
      <c r="J4" s="627"/>
      <c r="K4" s="626"/>
      <c r="L4" s="628"/>
    </row>
    <row r="5" spans="1:14" ht="11.25" customHeight="1">
      <c r="A5" s="619"/>
      <c r="B5" s="629"/>
      <c r="C5" s="630" t="s">
        <v>110</v>
      </c>
      <c r="D5" s="630"/>
      <c r="E5" s="631">
        <v>534</v>
      </c>
      <c r="F5" s="632">
        <v>534</v>
      </c>
      <c r="G5" s="631">
        <v>9392</v>
      </c>
      <c r="H5" s="633"/>
      <c r="I5" s="634">
        <v>505107</v>
      </c>
      <c r="J5" s="635">
        <v>505107</v>
      </c>
      <c r="K5" s="636">
        <v>13.8</v>
      </c>
      <c r="L5" s="628"/>
    </row>
    <row r="6" spans="1:14" ht="11.25" customHeight="1">
      <c r="A6" s="619"/>
      <c r="B6" s="629"/>
      <c r="C6" s="637" t="s">
        <v>111</v>
      </c>
      <c r="D6" s="637"/>
      <c r="E6" s="638">
        <v>240</v>
      </c>
      <c r="F6" s="639">
        <v>240</v>
      </c>
      <c r="G6" s="638">
        <v>3180</v>
      </c>
      <c r="H6" s="640"/>
      <c r="I6" s="641">
        <v>341959</v>
      </c>
      <c r="J6" s="642">
        <v>341959</v>
      </c>
      <c r="K6" s="636">
        <v>9.3000000000000007</v>
      </c>
      <c r="L6" s="628"/>
      <c r="N6" s="643"/>
    </row>
    <row r="7" spans="1:14" ht="11.25" customHeight="1">
      <c r="A7" s="619"/>
      <c r="B7" s="629"/>
      <c r="C7" s="637" t="s">
        <v>112</v>
      </c>
      <c r="D7" s="637"/>
      <c r="E7" s="638">
        <v>84</v>
      </c>
      <c r="F7" s="639">
        <v>84</v>
      </c>
      <c r="G7" s="638">
        <v>1451</v>
      </c>
      <c r="H7" s="640"/>
      <c r="I7" s="641">
        <v>23614</v>
      </c>
      <c r="J7" s="642">
        <v>23614</v>
      </c>
      <c r="K7" s="636">
        <v>0.6</v>
      </c>
      <c r="L7" s="628"/>
    </row>
    <row r="8" spans="1:14" ht="11.25" customHeight="1">
      <c r="A8" s="619"/>
      <c r="B8" s="629"/>
      <c r="C8" s="637" t="s">
        <v>113</v>
      </c>
      <c r="D8" s="637"/>
      <c r="E8" s="638">
        <v>65</v>
      </c>
      <c r="F8" s="639">
        <v>65</v>
      </c>
      <c r="G8" s="638">
        <v>1192</v>
      </c>
      <c r="H8" s="640"/>
      <c r="I8" s="641">
        <v>105797</v>
      </c>
      <c r="J8" s="642">
        <v>105797</v>
      </c>
      <c r="K8" s="636">
        <v>2.9</v>
      </c>
      <c r="L8" s="628"/>
    </row>
    <row r="9" spans="1:14" ht="11.25" customHeight="1">
      <c r="A9" s="619"/>
      <c r="B9" s="629"/>
      <c r="C9" s="637" t="s">
        <v>114</v>
      </c>
      <c r="D9" s="637"/>
      <c r="E9" s="638">
        <v>397</v>
      </c>
      <c r="F9" s="639">
        <v>397</v>
      </c>
      <c r="G9" s="638">
        <v>5847</v>
      </c>
      <c r="H9" s="640"/>
      <c r="I9" s="641">
        <v>125795</v>
      </c>
      <c r="J9" s="642">
        <v>125782</v>
      </c>
      <c r="K9" s="636">
        <v>3.4</v>
      </c>
      <c r="L9" s="628"/>
    </row>
    <row r="10" spans="1:14" ht="11.25" customHeight="1">
      <c r="A10" s="619"/>
      <c r="B10" s="629"/>
      <c r="C10" s="637" t="s">
        <v>115</v>
      </c>
      <c r="D10" s="637"/>
      <c r="E10" s="638">
        <v>118</v>
      </c>
      <c r="F10" s="639">
        <v>117</v>
      </c>
      <c r="G10" s="638">
        <v>1809</v>
      </c>
      <c r="H10" s="640"/>
      <c r="I10" s="641">
        <v>115921</v>
      </c>
      <c r="J10" s="642">
        <v>115553</v>
      </c>
      <c r="K10" s="636">
        <v>3.1</v>
      </c>
      <c r="L10" s="628"/>
    </row>
    <row r="11" spans="1:14" ht="11.25" customHeight="1">
      <c r="A11" s="619"/>
      <c r="B11" s="629"/>
      <c r="C11" s="637" t="s">
        <v>116</v>
      </c>
      <c r="D11" s="637"/>
      <c r="E11" s="638">
        <v>546</v>
      </c>
      <c r="F11" s="639">
        <v>546</v>
      </c>
      <c r="G11" s="638">
        <v>5691</v>
      </c>
      <c r="H11" s="640"/>
      <c r="I11" s="641">
        <v>48775</v>
      </c>
      <c r="J11" s="642">
        <v>48775</v>
      </c>
      <c r="K11" s="636">
        <v>1.3</v>
      </c>
      <c r="L11" s="628"/>
    </row>
    <row r="12" spans="1:14" ht="11.25" customHeight="1">
      <c r="A12" s="619"/>
      <c r="B12" s="629"/>
      <c r="C12" s="637" t="s">
        <v>117</v>
      </c>
      <c r="D12" s="637"/>
      <c r="E12" s="638">
        <v>105</v>
      </c>
      <c r="F12" s="639">
        <v>105</v>
      </c>
      <c r="G12" s="638">
        <v>1029</v>
      </c>
      <c r="H12" s="640"/>
      <c r="I12" s="641">
        <v>35585</v>
      </c>
      <c r="J12" s="642">
        <v>35585</v>
      </c>
      <c r="K12" s="636">
        <v>1</v>
      </c>
      <c r="L12" s="628"/>
    </row>
    <row r="13" spans="1:14" ht="11.25" customHeight="1">
      <c r="A13" s="619"/>
      <c r="B13" s="629"/>
      <c r="C13" s="637" t="s">
        <v>118</v>
      </c>
      <c r="D13" s="637"/>
      <c r="E13" s="638">
        <v>111</v>
      </c>
      <c r="F13" s="639">
        <v>111</v>
      </c>
      <c r="G13" s="638">
        <v>1630</v>
      </c>
      <c r="H13" s="640"/>
      <c r="I13" s="641">
        <v>84659</v>
      </c>
      <c r="J13" s="642">
        <v>84659</v>
      </c>
      <c r="K13" s="636">
        <v>2.2999999999999998</v>
      </c>
      <c r="L13" s="628"/>
    </row>
    <row r="14" spans="1:14" ht="11.25" customHeight="1">
      <c r="A14" s="619"/>
      <c r="B14" s="629"/>
      <c r="C14" s="637" t="s">
        <v>119</v>
      </c>
      <c r="D14" s="637"/>
      <c r="E14" s="638">
        <v>443</v>
      </c>
      <c r="F14" s="639">
        <v>431</v>
      </c>
      <c r="G14" s="638">
        <v>5531</v>
      </c>
      <c r="H14" s="640"/>
      <c r="I14" s="641">
        <v>148299</v>
      </c>
      <c r="J14" s="642">
        <v>146651</v>
      </c>
      <c r="K14" s="636">
        <v>4</v>
      </c>
      <c r="L14" s="628"/>
    </row>
    <row r="15" spans="1:14" ht="11.25" customHeight="1">
      <c r="A15" s="619"/>
      <c r="B15" s="629"/>
      <c r="C15" s="637" t="s">
        <v>120</v>
      </c>
      <c r="D15" s="637"/>
      <c r="E15" s="638">
        <v>746</v>
      </c>
      <c r="F15" s="639">
        <v>746</v>
      </c>
      <c r="G15" s="638">
        <v>12695</v>
      </c>
      <c r="H15" s="640"/>
      <c r="I15" s="641">
        <v>185841</v>
      </c>
      <c r="J15" s="642">
        <v>185841</v>
      </c>
      <c r="K15" s="636">
        <v>5.0999999999999996</v>
      </c>
      <c r="L15" s="628"/>
    </row>
    <row r="16" spans="1:14" ht="11.25" customHeight="1">
      <c r="A16" s="619"/>
      <c r="B16" s="629"/>
      <c r="C16" s="637" t="s">
        <v>121</v>
      </c>
      <c r="D16" s="637"/>
      <c r="E16" s="638">
        <v>41</v>
      </c>
      <c r="F16" s="639">
        <v>41</v>
      </c>
      <c r="G16" s="638">
        <v>512</v>
      </c>
      <c r="H16" s="640"/>
      <c r="I16" s="641">
        <v>21808</v>
      </c>
      <c r="J16" s="642">
        <v>21808</v>
      </c>
      <c r="K16" s="636">
        <v>0.6</v>
      </c>
      <c r="L16" s="628"/>
    </row>
    <row r="17" spans="1:14" ht="11.25" customHeight="1">
      <c r="A17" s="619"/>
      <c r="B17" s="629"/>
      <c r="C17" s="637" t="s">
        <v>122</v>
      </c>
      <c r="D17" s="637"/>
      <c r="E17" s="638">
        <v>0</v>
      </c>
      <c r="F17" s="639">
        <v>0</v>
      </c>
      <c r="G17" s="638">
        <v>0</v>
      </c>
      <c r="H17" s="640"/>
      <c r="I17" s="641">
        <v>0</v>
      </c>
      <c r="J17" s="642">
        <v>0</v>
      </c>
      <c r="K17" s="644">
        <v>0</v>
      </c>
      <c r="L17" s="628"/>
    </row>
    <row r="18" spans="1:14" ht="11.25" customHeight="1">
      <c r="A18" s="619"/>
      <c r="B18" s="629"/>
      <c r="C18" s="637" t="s">
        <v>123</v>
      </c>
      <c r="D18" s="637"/>
      <c r="E18" s="638">
        <v>123</v>
      </c>
      <c r="F18" s="639">
        <v>106</v>
      </c>
      <c r="G18" s="638">
        <v>1582</v>
      </c>
      <c r="H18" s="640"/>
      <c r="I18" s="641">
        <v>35672</v>
      </c>
      <c r="J18" s="642">
        <v>31055</v>
      </c>
      <c r="K18" s="636">
        <v>0.9</v>
      </c>
      <c r="L18" s="628"/>
    </row>
    <row r="19" spans="1:14" ht="11.25" customHeight="1">
      <c r="A19" s="619"/>
      <c r="B19" s="629"/>
      <c r="C19" s="637" t="s">
        <v>124</v>
      </c>
      <c r="D19" s="637"/>
      <c r="E19" s="638">
        <v>0</v>
      </c>
      <c r="F19" s="639">
        <v>0</v>
      </c>
      <c r="G19" s="638">
        <v>0</v>
      </c>
      <c r="H19" s="640"/>
      <c r="I19" s="641">
        <v>0</v>
      </c>
      <c r="J19" s="642">
        <v>0</v>
      </c>
      <c r="K19" s="644">
        <v>0</v>
      </c>
      <c r="L19" s="628"/>
    </row>
    <row r="20" spans="1:14" ht="11.25" customHeight="1">
      <c r="A20" s="619"/>
      <c r="B20" s="629"/>
      <c r="C20" s="637" t="s">
        <v>125</v>
      </c>
      <c r="D20" s="637"/>
      <c r="E20" s="638">
        <v>353</v>
      </c>
      <c r="F20" s="639">
        <v>353</v>
      </c>
      <c r="G20" s="638">
        <v>4648</v>
      </c>
      <c r="H20" s="640"/>
      <c r="I20" s="641">
        <v>104331</v>
      </c>
      <c r="J20" s="642">
        <v>104331</v>
      </c>
      <c r="K20" s="636">
        <v>2.8</v>
      </c>
      <c r="L20" s="628"/>
    </row>
    <row r="21" spans="1:14" ht="11.25" customHeight="1">
      <c r="A21" s="619"/>
      <c r="B21" s="629"/>
      <c r="C21" s="637" t="s">
        <v>126</v>
      </c>
      <c r="D21" s="637"/>
      <c r="E21" s="638">
        <v>329</v>
      </c>
      <c r="F21" s="639">
        <v>329</v>
      </c>
      <c r="G21" s="638">
        <v>5008</v>
      </c>
      <c r="H21" s="640"/>
      <c r="I21" s="641">
        <v>219505</v>
      </c>
      <c r="J21" s="642">
        <v>219496</v>
      </c>
      <c r="K21" s="636">
        <v>6</v>
      </c>
      <c r="L21" s="628"/>
    </row>
    <row r="22" spans="1:14" ht="11.25" customHeight="1">
      <c r="A22" s="619"/>
      <c r="B22" s="629"/>
      <c r="C22" s="637" t="s">
        <v>127</v>
      </c>
      <c r="D22" s="637"/>
      <c r="E22" s="638">
        <v>38</v>
      </c>
      <c r="F22" s="639">
        <v>38</v>
      </c>
      <c r="G22" s="638">
        <v>431</v>
      </c>
      <c r="H22" s="640"/>
      <c r="I22" s="641">
        <v>28092</v>
      </c>
      <c r="J22" s="642">
        <v>28092</v>
      </c>
      <c r="K22" s="636">
        <v>0.8</v>
      </c>
      <c r="L22" s="628"/>
    </row>
    <row r="23" spans="1:14" ht="11.25" customHeight="1">
      <c r="A23" s="619"/>
      <c r="B23" s="629"/>
      <c r="C23" s="645" t="s">
        <v>128</v>
      </c>
      <c r="D23" s="645"/>
      <c r="E23" s="646">
        <v>4</v>
      </c>
      <c r="F23" s="647">
        <v>4</v>
      </c>
      <c r="G23" s="646">
        <v>38</v>
      </c>
      <c r="H23" s="640"/>
      <c r="I23" s="648">
        <v>284</v>
      </c>
      <c r="J23" s="649">
        <v>284</v>
      </c>
      <c r="K23" s="636">
        <v>0</v>
      </c>
      <c r="L23" s="628"/>
    </row>
    <row r="24" spans="1:14" ht="11.25" customHeight="1">
      <c r="A24" s="619"/>
      <c r="B24" s="629"/>
      <c r="C24" s="645" t="s">
        <v>129</v>
      </c>
      <c r="D24" s="645"/>
      <c r="E24" s="646">
        <v>627</v>
      </c>
      <c r="F24" s="647">
        <v>623</v>
      </c>
      <c r="G24" s="646">
        <v>10707</v>
      </c>
      <c r="H24" s="640"/>
      <c r="I24" s="648">
        <v>205167</v>
      </c>
      <c r="J24" s="649">
        <v>204258</v>
      </c>
      <c r="K24" s="636">
        <v>5.6</v>
      </c>
      <c r="L24" s="628"/>
    </row>
    <row r="25" spans="1:14" ht="11.25" customHeight="1">
      <c r="A25" s="619"/>
      <c r="B25" s="277" t="s">
        <v>130</v>
      </c>
      <c r="C25" s="277"/>
      <c r="D25" s="277"/>
      <c r="E25" s="278">
        <v>4904</v>
      </c>
      <c r="F25" s="278">
        <v>4870</v>
      </c>
      <c r="G25" s="278">
        <v>72373</v>
      </c>
      <c r="H25" s="650"/>
      <c r="I25" s="278">
        <v>2336211</v>
      </c>
      <c r="J25" s="278">
        <v>2328647</v>
      </c>
      <c r="K25" s="651">
        <v>63.499999999999993</v>
      </c>
      <c r="L25" s="652"/>
    </row>
    <row r="26" spans="1:14" ht="11.25" customHeight="1">
      <c r="A26" s="619"/>
      <c r="B26" s="653"/>
      <c r="C26" s="1541" t="s">
        <v>131</v>
      </c>
      <c r="D26" s="1541"/>
      <c r="E26" s="215">
        <v>686</v>
      </c>
      <c r="F26" s="654">
        <v>686</v>
      </c>
      <c r="G26" s="215">
        <v>12618</v>
      </c>
      <c r="H26" s="640"/>
      <c r="I26" s="655">
        <v>158901</v>
      </c>
      <c r="J26" s="656">
        <v>158901</v>
      </c>
      <c r="K26" s="636">
        <v>4.3</v>
      </c>
      <c r="L26" s="628"/>
    </row>
    <row r="27" spans="1:14" ht="11.25" customHeight="1">
      <c r="A27" s="619"/>
      <c r="B27" s="653"/>
      <c r="C27" s="1542" t="s">
        <v>132</v>
      </c>
      <c r="D27" s="1542"/>
      <c r="E27" s="215">
        <v>292</v>
      </c>
      <c r="F27" s="654">
        <v>292</v>
      </c>
      <c r="G27" s="215">
        <v>4933</v>
      </c>
      <c r="H27" s="640"/>
      <c r="I27" s="657">
        <v>445339</v>
      </c>
      <c r="J27" s="658">
        <v>445339</v>
      </c>
      <c r="K27" s="636">
        <v>12.1</v>
      </c>
      <c r="L27" s="628"/>
    </row>
    <row r="28" spans="1:14" ht="11.25" customHeight="1">
      <c r="A28" s="619"/>
      <c r="B28" s="653"/>
      <c r="C28" s="1543" t="s">
        <v>133</v>
      </c>
      <c r="D28" s="1543"/>
      <c r="E28" s="453">
        <v>488</v>
      </c>
      <c r="F28" s="659">
        <v>301</v>
      </c>
      <c r="G28" s="453">
        <v>10412</v>
      </c>
      <c r="H28" s="640"/>
      <c r="I28" s="660">
        <v>118537</v>
      </c>
      <c r="J28" s="661">
        <v>70510</v>
      </c>
      <c r="K28" s="636">
        <v>1.9</v>
      </c>
      <c r="L28" s="628"/>
    </row>
    <row r="29" spans="1:14" s="670" customFormat="1" ht="11.25" customHeight="1">
      <c r="A29" s="662"/>
      <c r="B29" s="663" t="s">
        <v>216</v>
      </c>
      <c r="C29" s="664"/>
      <c r="D29" s="664"/>
      <c r="E29" s="665">
        <v>1466</v>
      </c>
      <c r="F29" s="665">
        <v>1279</v>
      </c>
      <c r="G29" s="665">
        <v>27963</v>
      </c>
      <c r="H29" s="666"/>
      <c r="I29" s="667">
        <v>722777</v>
      </c>
      <c r="J29" s="667">
        <v>674750</v>
      </c>
      <c r="K29" s="668">
        <v>18.299999999999997</v>
      </c>
      <c r="L29" s="669"/>
    </row>
    <row r="30" spans="1:14" ht="11.25" customHeight="1">
      <c r="A30" s="619"/>
      <c r="B30" s="653"/>
      <c r="C30" s="1537" t="s">
        <v>135</v>
      </c>
      <c r="D30" s="1537"/>
      <c r="E30" s="453">
        <v>237</v>
      </c>
      <c r="F30" s="659">
        <v>237</v>
      </c>
      <c r="G30" s="453">
        <v>3981</v>
      </c>
      <c r="H30" s="640"/>
      <c r="I30" s="660">
        <v>264799</v>
      </c>
      <c r="J30" s="661">
        <v>264799</v>
      </c>
      <c r="K30" s="636">
        <v>7.2</v>
      </c>
      <c r="L30" s="628"/>
      <c r="N30" s="671"/>
    </row>
    <row r="31" spans="1:14" ht="11.25" customHeight="1">
      <c r="A31" s="619"/>
      <c r="B31" s="653"/>
      <c r="C31" s="1538" t="s">
        <v>136</v>
      </c>
      <c r="D31" s="1538"/>
      <c r="E31" s="638">
        <v>171</v>
      </c>
      <c r="F31" s="639">
        <v>124</v>
      </c>
      <c r="G31" s="638">
        <v>3331</v>
      </c>
      <c r="H31" s="640"/>
      <c r="I31" s="641">
        <v>134946</v>
      </c>
      <c r="J31" s="642">
        <v>126998</v>
      </c>
      <c r="K31" s="636">
        <v>3.5</v>
      </c>
      <c r="L31" s="628"/>
    </row>
    <row r="32" spans="1:14" ht="11.25" customHeight="1">
      <c r="A32" s="619"/>
      <c r="B32" s="653"/>
      <c r="C32" s="1538" t="s">
        <v>137</v>
      </c>
      <c r="D32" s="1538"/>
      <c r="E32" s="638">
        <v>142</v>
      </c>
      <c r="F32" s="639">
        <v>106</v>
      </c>
      <c r="G32" s="638">
        <v>3133</v>
      </c>
      <c r="H32" s="640"/>
      <c r="I32" s="641">
        <v>138940</v>
      </c>
      <c r="J32" s="642">
        <v>99849</v>
      </c>
      <c r="K32" s="636">
        <v>2.7</v>
      </c>
      <c r="L32" s="628"/>
    </row>
    <row r="33" spans="1:12" ht="11.25" customHeight="1">
      <c r="A33" s="619"/>
      <c r="B33" s="653"/>
      <c r="C33" s="672" t="s">
        <v>138</v>
      </c>
      <c r="D33" s="672"/>
      <c r="E33" s="638">
        <v>15</v>
      </c>
      <c r="F33" s="639">
        <v>15</v>
      </c>
      <c r="G33" s="638">
        <v>488</v>
      </c>
      <c r="H33" s="640"/>
      <c r="I33" s="641">
        <v>9369</v>
      </c>
      <c r="J33" s="642">
        <v>9369</v>
      </c>
      <c r="K33" s="636">
        <v>0.3</v>
      </c>
      <c r="L33" s="628"/>
    </row>
    <row r="34" spans="1:12" ht="11.25" customHeight="1">
      <c r="A34" s="619"/>
      <c r="B34" s="653"/>
      <c r="C34" s="1536" t="s">
        <v>139</v>
      </c>
      <c r="D34" s="1536"/>
      <c r="E34" s="453">
        <v>757</v>
      </c>
      <c r="F34" s="659">
        <v>696</v>
      </c>
      <c r="G34" s="453">
        <v>14795</v>
      </c>
      <c r="H34" s="640"/>
      <c r="I34" s="660">
        <v>132798</v>
      </c>
      <c r="J34" s="661">
        <v>115196</v>
      </c>
      <c r="K34" s="636">
        <v>3.1</v>
      </c>
      <c r="L34" s="628"/>
    </row>
    <row r="35" spans="1:12" s="670" customFormat="1" ht="11.25" customHeight="1">
      <c r="A35" s="662"/>
      <c r="B35" s="663" t="s">
        <v>140</v>
      </c>
      <c r="C35" s="664"/>
      <c r="D35" s="664"/>
      <c r="E35" s="665">
        <v>1322</v>
      </c>
      <c r="F35" s="665">
        <v>1178</v>
      </c>
      <c r="G35" s="665">
        <v>25728</v>
      </c>
      <c r="H35" s="666"/>
      <c r="I35" s="667">
        <v>680852</v>
      </c>
      <c r="J35" s="667">
        <v>616211</v>
      </c>
      <c r="K35" s="668">
        <v>16.8</v>
      </c>
      <c r="L35" s="669"/>
    </row>
    <row r="36" spans="1:12" ht="11.25" customHeight="1">
      <c r="A36" s="619"/>
      <c r="B36" s="653"/>
      <c r="C36" s="1537" t="s">
        <v>141</v>
      </c>
      <c r="D36" s="1537"/>
      <c r="E36" s="453">
        <v>51</v>
      </c>
      <c r="F36" s="659">
        <v>51</v>
      </c>
      <c r="G36" s="453">
        <v>3682</v>
      </c>
      <c r="H36" s="640"/>
      <c r="I36" s="660">
        <v>47900</v>
      </c>
      <c r="J36" s="661">
        <v>47900</v>
      </c>
      <c r="K36" s="636">
        <v>1.3</v>
      </c>
      <c r="L36" s="628"/>
    </row>
    <row r="37" spans="1:12" ht="11.25" customHeight="1">
      <c r="A37" s="619"/>
      <c r="B37" s="653"/>
      <c r="C37" s="1538" t="s">
        <v>142</v>
      </c>
      <c r="D37" s="1538"/>
      <c r="E37" s="638">
        <v>47</v>
      </c>
      <c r="F37" s="639">
        <v>7</v>
      </c>
      <c r="G37" s="638">
        <v>1275</v>
      </c>
      <c r="H37" s="640"/>
      <c r="I37" s="641">
        <v>12801</v>
      </c>
      <c r="J37" s="642">
        <v>1920</v>
      </c>
      <c r="K37" s="636">
        <v>0.1</v>
      </c>
      <c r="L37" s="628"/>
    </row>
    <row r="38" spans="1:12" ht="11.25" hidden="1" customHeight="1">
      <c r="A38" s="619"/>
      <c r="B38" s="653"/>
      <c r="C38" s="1536" t="s">
        <v>143</v>
      </c>
      <c r="D38" s="1536"/>
      <c r="E38" s="453">
        <v>0</v>
      </c>
      <c r="F38" s="659">
        <v>0</v>
      </c>
      <c r="G38" s="453">
        <v>0</v>
      </c>
      <c r="H38" s="640"/>
      <c r="I38" s="659">
        <v>24871</v>
      </c>
      <c r="J38" s="453">
        <v>18166</v>
      </c>
      <c r="K38" s="659">
        <v>0.5</v>
      </c>
      <c r="L38" s="628"/>
    </row>
    <row r="39" spans="1:12" s="670" customFormat="1" ht="11.25" customHeight="1">
      <c r="A39" s="662"/>
      <c r="B39" s="663" t="s">
        <v>217</v>
      </c>
      <c r="C39" s="664"/>
      <c r="D39" s="664"/>
      <c r="E39" s="665">
        <v>98</v>
      </c>
      <c r="F39" s="665">
        <v>58</v>
      </c>
      <c r="G39" s="665">
        <v>4957</v>
      </c>
      <c r="H39" s="666"/>
      <c r="I39" s="665">
        <v>60701</v>
      </c>
      <c r="J39" s="665">
        <v>49820</v>
      </c>
      <c r="K39" s="673">
        <v>1.4000000000000001</v>
      </c>
      <c r="L39" s="669"/>
    </row>
    <row r="40" spans="1:12" ht="11.25" customHeight="1">
      <c r="A40" s="619"/>
      <c r="B40" s="653"/>
      <c r="C40" s="653"/>
      <c r="D40" s="653"/>
      <c r="E40" s="448"/>
      <c r="F40" s="674"/>
      <c r="G40" s="675"/>
      <c r="H40" s="676"/>
      <c r="I40" s="677"/>
      <c r="J40" s="678"/>
      <c r="K40" s="679"/>
      <c r="L40" s="628"/>
    </row>
    <row r="41" spans="1:12" ht="11.25" customHeight="1">
      <c r="A41" s="619"/>
      <c r="B41" s="277" t="s">
        <v>145</v>
      </c>
      <c r="C41" s="277"/>
      <c r="D41" s="277"/>
      <c r="E41" s="278">
        <v>2886</v>
      </c>
      <c r="F41" s="278">
        <v>2515</v>
      </c>
      <c r="G41" s="278">
        <v>58648</v>
      </c>
      <c r="H41" s="650"/>
      <c r="I41" s="278">
        <v>1464330</v>
      </c>
      <c r="J41" s="278">
        <v>1340781</v>
      </c>
      <c r="K41" s="680">
        <v>36.499999999999993</v>
      </c>
      <c r="L41" s="628"/>
    </row>
    <row r="42" spans="1:12" ht="11.25" customHeight="1">
      <c r="A42" s="619"/>
      <c r="B42" s="681"/>
      <c r="C42" s="681"/>
      <c r="D42" s="681"/>
      <c r="E42" s="448"/>
      <c r="F42" s="674"/>
      <c r="G42" s="675"/>
      <c r="H42" s="676"/>
      <c r="I42" s="677"/>
      <c r="J42" s="678"/>
      <c r="K42" s="679"/>
      <c r="L42" s="628"/>
    </row>
    <row r="43" spans="1:12" ht="11.25" customHeight="1">
      <c r="A43" s="619"/>
      <c r="B43" s="277" t="s">
        <v>218</v>
      </c>
      <c r="C43" s="277"/>
      <c r="D43" s="277"/>
      <c r="E43" s="278">
        <v>7790</v>
      </c>
      <c r="F43" s="278">
        <v>7385</v>
      </c>
      <c r="G43" s="278">
        <v>131021</v>
      </c>
      <c r="H43" s="650"/>
      <c r="I43" s="682">
        <v>3800541</v>
      </c>
      <c r="J43" s="682">
        <v>3669428</v>
      </c>
      <c r="K43" s="680">
        <v>99.999999999999986</v>
      </c>
      <c r="L43" s="652"/>
    </row>
    <row r="44" spans="1:12">
      <c r="E44" s="683"/>
      <c r="F44" s="683"/>
      <c r="G44" s="683"/>
      <c r="H44" s="683"/>
      <c r="I44" s="683"/>
      <c r="J44" s="683"/>
      <c r="K44" s="683"/>
    </row>
  </sheetData>
  <mergeCells count="13">
    <mergeCell ref="C28:D28"/>
    <mergeCell ref="B2:D3"/>
    <mergeCell ref="E2:G2"/>
    <mergeCell ref="I2:K2"/>
    <mergeCell ref="C26:D26"/>
    <mergeCell ref="C27:D27"/>
    <mergeCell ref="C38:D38"/>
    <mergeCell ref="C30:D30"/>
    <mergeCell ref="C31:D31"/>
    <mergeCell ref="C32:D32"/>
    <mergeCell ref="C34:D34"/>
    <mergeCell ref="C36:D36"/>
    <mergeCell ref="C37:D37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SP4.3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Yonkee, Alexis</dc:creator>
  <cp:lastModifiedBy>Lind, Stephanie</cp:lastModifiedBy>
  <dcterms:created xsi:type="dcterms:W3CDTF">2023-07-18T18:15:42Z</dcterms:created>
  <dcterms:modified xsi:type="dcterms:W3CDTF">2023-07-18T20:49:58Z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2023-07-18T20:49:58Z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4baf0a38-54da-42c2-86e5-fb4f14caaf9d</vt:lpwstr>
  </property>
  <property fmtid="{D5CDD505-2E9C-101B-9397-08002B2CF9AE}" pid="8" name="MSIP_Label_69dff614-0e67-44e8-ba58-20cc1388ebff_ContentBits">
    <vt:lpwstr>0</vt:lpwstr>
  </property>
</Properties>
</file>