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2Q 2021 Q End Close Packet\"/>
    </mc:Choice>
  </mc:AlternateContent>
  <xr:revisionPtr revIDLastSave="0" documentId="13_ncr:1_{8F5C3D46-67D8-4B63-B9CA-018EB8D5BA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state="hidden" r:id="rId3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<sst xmlns="http://schemas.openxmlformats.org/spreadsheetml/2006/main" count="140" uniqueCount="41">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</sst>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tabSelected="1" workbookViewId="0">
      <selection activeCell="AS2" sqref="AS2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3.710937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hidden="1" customWidth="1"/>
    <col min="19" max="19" width="1.7109375" hidden="1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3" width="13.7109375" customWidth="1"/>
  </cols>
  <sheetData>
    <row r="1" spans="1:43" ht="15.75" thickBot="1" x14ac:dyDescent="0.3"/>
    <row r="2" spans="1:43" ht="15.75" thickBot="1" x14ac:dyDescent="0.3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6"/>
    </row>
    <row r="3" spans="1:43" x14ac:dyDescent="0.25"/>
    <row r="4" spans="1:43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29"/>
      <c r="AP4" s="29"/>
      <c r="AQ4" s="30"/>
    </row>
    <row r="5" spans="1:43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  <c r="AM5" s="4"/>
      <c r="AN5" s="3" t="s">
        <v>7</v>
      </c>
      <c r="AO5" s="4"/>
      <c r="AP5" s="3" t="s">
        <v>5</v>
      </c>
      <c r="AQ5" s="3" t="s">
        <v>6</v>
      </c>
    </row>
    <row r="6" spans="1:43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31">
        <v>2020</v>
      </c>
      <c r="AM6" s="4"/>
      <c r="AN6" s="31">
        <v>2020</v>
      </c>
      <c r="AO6" s="4"/>
      <c r="AP6" s="5">
        <v>2021</v>
      </c>
      <c r="AQ6" s="5">
        <v>2021</v>
      </c>
    </row>
    <row r="7" spans="1:43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  <c r="AN7">
        <v>64</v>
      </c>
      <c r="AP7">
        <v>63</v>
      </c>
      <c r="AQ7">
        <v>64</v>
      </c>
    </row>
    <row r="8" spans="1:4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  <c r="AM10" s="10"/>
      <c r="AN10" s="10">
        <v>641370</v>
      </c>
      <c r="AO10" s="10"/>
      <c r="AP10" s="10">
        <v>651339</v>
      </c>
      <c r="AQ10" s="10">
        <v>728191</v>
      </c>
    </row>
    <row r="11" spans="1:43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  <c r="AM11" s="2"/>
      <c r="AN11" s="2">
        <v>10021</v>
      </c>
      <c r="AO11" s="2"/>
      <c r="AP11" s="2">
        <v>10339</v>
      </c>
      <c r="AQ11" s="2">
        <v>11378</v>
      </c>
    </row>
    <row r="12" spans="1:43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  <c r="AM14" s="10"/>
      <c r="AN14" s="10">
        <v>1052</v>
      </c>
      <c r="AO14" s="10"/>
      <c r="AP14" s="10">
        <v>1026</v>
      </c>
      <c r="AQ14" s="10">
        <v>1096</v>
      </c>
    </row>
    <row r="15" spans="1:43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  <c r="AM15" s="2"/>
      <c r="AN15" s="2">
        <v>16.399999999999999</v>
      </c>
      <c r="AO15" s="2"/>
      <c r="AP15" s="2">
        <v>16.399999999999999</v>
      </c>
      <c r="AQ15" s="2">
        <v>17</v>
      </c>
    </row>
    <row r="16" spans="1:43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  <c r="AM17" s="19"/>
      <c r="AN17" s="19">
        <v>610</v>
      </c>
      <c r="AO17" s="19"/>
      <c r="AP17" s="19">
        <v>635</v>
      </c>
      <c r="AQ17" s="19">
        <v>664</v>
      </c>
    </row>
    <row r="18" spans="1:43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  <c r="AM19" s="24"/>
      <c r="AN19" s="24">
        <v>26.65</v>
      </c>
      <c r="AO19" s="24"/>
      <c r="AP19" s="24">
        <v>27.56</v>
      </c>
      <c r="AQ19" s="24">
        <v>28.63</v>
      </c>
    </row>
    <row r="20" spans="1:43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  <c r="AM20" s="13"/>
      <c r="AN20" s="13">
        <v>23.23</v>
      </c>
      <c r="AO20" s="13"/>
      <c r="AP20" s="13">
        <v>23.86</v>
      </c>
      <c r="AQ20" s="13">
        <v>24.68</v>
      </c>
    </row>
    <row r="21" spans="1:43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spans="1:43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  <c r="AM22" s="10"/>
      <c r="AN22" s="14">
        <v>162</v>
      </c>
      <c r="AO22" s="10"/>
      <c r="AP22" s="14">
        <v>174</v>
      </c>
      <c r="AQ22" s="14">
        <v>192</v>
      </c>
    </row>
    <row r="23" spans="1:43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145</v>
      </c>
      <c r="AM23" s="19"/>
      <c r="AN23" s="19">
        <v>141</v>
      </c>
      <c r="AO23" s="19"/>
      <c r="AP23" s="19">
        <v>151</v>
      </c>
      <c r="AQ23" s="19">
        <v>166</v>
      </c>
    </row>
    <row r="24" spans="1:43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  <c r="AM25" s="9"/>
      <c r="AN25" s="9">
        <v>0.46600000000000003</v>
      </c>
      <c r="AO25" s="9"/>
      <c r="AP25" s="9">
        <v>0.48399999999999999</v>
      </c>
      <c r="AQ25" s="9">
        <v>0.51300000000000001</v>
      </c>
    </row>
    <row r="26" spans="1:43" ht="17.25" hidden="1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  <c r="AM26" s="22"/>
      <c r="AN26" s="22">
        <v>0.496</v>
      </c>
      <c r="AO26" s="22"/>
      <c r="AP26" s="22">
        <v>0.51900000000000002</v>
      </c>
      <c r="AQ26" s="22">
        <v>0.51900000000000002</v>
      </c>
    </row>
    <row r="27" spans="1:43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3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43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43" ht="28.9" customHeight="1" x14ac:dyDescent="0.25">
      <c r="A31" s="32" t="s">
        <v>37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43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4:AN4"/>
    <mergeCell ref="A2:AQ2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2"/>
  <sheetViews>
    <sheetView workbookViewId="0">
      <selection activeCell="AS2" sqref="AS2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hidden="1" customWidth="1"/>
    <col min="19" max="19" width="1.7109375" hidden="1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3" width="13.7109375" customWidth="1"/>
  </cols>
  <sheetData>
    <row r="1" spans="1:43" ht="15.75" thickBot="1" x14ac:dyDescent="0.3"/>
    <row r="2" spans="1:43" ht="15.75" thickBot="1" x14ac:dyDescent="0.3">
      <c r="A2" s="34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6"/>
    </row>
    <row r="3" spans="1:43" x14ac:dyDescent="0.25">
      <c r="A3" s="7"/>
      <c r="B3" s="7"/>
      <c r="D3" s="7"/>
      <c r="E3" s="7"/>
      <c r="F3" s="7"/>
      <c r="N3" s="7"/>
    </row>
    <row r="4" spans="1:43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29"/>
      <c r="AP4" s="29"/>
      <c r="AQ4" s="30"/>
    </row>
    <row r="5" spans="1:43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  <c r="AO5" s="3"/>
      <c r="AP5" s="28" t="s">
        <v>5</v>
      </c>
      <c r="AQ5" s="28" t="s">
        <v>6</v>
      </c>
    </row>
    <row r="6" spans="1:43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  <c r="AO6" s="15"/>
      <c r="AP6" s="17">
        <v>2021</v>
      </c>
      <c r="AQ6" s="17">
        <v>2021</v>
      </c>
    </row>
    <row r="7" spans="1:43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  <c r="AM7" s="16"/>
      <c r="AN7" s="6">
        <v>75500</v>
      </c>
      <c r="AO7" s="16"/>
      <c r="AP7" s="6">
        <v>89909</v>
      </c>
      <c r="AQ7" s="6">
        <v>96805</v>
      </c>
    </row>
    <row r="8" spans="1:43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551</v>
      </c>
      <c r="AI8" s="14"/>
      <c r="AJ8" s="14">
        <v>556</v>
      </c>
      <c r="AK8" s="14"/>
      <c r="AL8" s="14">
        <v>562</v>
      </c>
      <c r="AM8" s="14"/>
      <c r="AN8" s="14">
        <v>583</v>
      </c>
      <c r="AO8" s="14"/>
      <c r="AP8" s="14">
        <v>553</v>
      </c>
      <c r="AQ8" s="14">
        <v>618</v>
      </c>
    </row>
    <row r="9" spans="1:43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  <c r="AN9" s="2">
        <v>24</v>
      </c>
      <c r="AP9" s="2">
        <v>27</v>
      </c>
      <c r="AQ9" s="2">
        <v>29</v>
      </c>
    </row>
    <row r="10" spans="1:43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  <c r="AP10" s="2"/>
      <c r="AQ10" s="2"/>
    </row>
    <row r="11" spans="1:43" hidden="1" x14ac:dyDescent="0.25">
      <c r="A11" t="s">
        <v>8</v>
      </c>
    </row>
    <row r="12" spans="1:43" x14ac:dyDescent="0.25"/>
  </sheetData>
  <mergeCells count="2">
    <mergeCell ref="A4:AN4"/>
    <mergeCell ref="A2:AQ2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2"/>
  <sheetViews>
    <sheetView workbookViewId="0">
      <selection activeCell="AQ8" sqref="AQ8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1" ht="15.75" thickBot="1" x14ac:dyDescent="0.3"/>
    <row r="2" spans="1:41" ht="15.75" thickBot="1" x14ac:dyDescent="0.3">
      <c r="A2" s="34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6"/>
    </row>
    <row r="3" spans="1:41" x14ac:dyDescent="0.25">
      <c r="A3" s="7"/>
      <c r="B3" s="7"/>
      <c r="D3" s="7"/>
      <c r="E3" s="7"/>
      <c r="F3" s="7"/>
      <c r="N3" s="7"/>
    </row>
    <row r="4" spans="1:41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1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1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1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16"/>
      <c r="AN7" s="6">
        <v>23502.596000000001</v>
      </c>
      <c r="AO7" s="27"/>
    </row>
    <row r="8" spans="1:41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  <c r="AM8" s="11"/>
      <c r="AN8" s="11">
        <v>2.25</v>
      </c>
    </row>
    <row r="9" spans="1:41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  <c r="AN9" s="2">
        <v>29</v>
      </c>
    </row>
    <row r="10" spans="1:41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1" hidden="1" x14ac:dyDescent="0.25">
      <c r="A11" t="s">
        <v>8</v>
      </c>
    </row>
    <row r="12" spans="1:41" ht="15.75" x14ac:dyDescent="0.25">
      <c r="A12" s="25" t="s">
        <v>34</v>
      </c>
    </row>
    <row r="22" x14ac:dyDescent="0.25"/>
  </sheetData>
  <mergeCells count="2">
    <mergeCell ref="A2:AN2"/>
    <mergeCell ref="A4:AN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2021-07-29T20:13:57Z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